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itservices.sharepoint.com/sites/TeamBox/TS-2016-0108/Narrative Reporting/1. SFCR/2019/4. Final reports/"/>
    </mc:Choice>
  </mc:AlternateContent>
  <xr:revisionPtr revIDLastSave="2" documentId="13_ncr:1_{338BCF01-9F26-4A6C-9586-D2EB1320552A}" xr6:coauthVersionLast="41" xr6:coauthVersionMax="41" xr10:uidLastSave="{3AC1DED6-CF9C-4B5E-A7D7-E7293BCC5B8D}"/>
  <bookViews>
    <workbookView xWindow="-98" yWindow="-98" windowWidth="19396" windowHeight="10395" activeTab="6" xr2:uid="{A547BF90-0B17-4A85-8853-5165EEDAC0AB}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23.01.01" sheetId="6" r:id="rId6"/>
    <sheet name="S.25.01.21" sheetId="7" r:id="rId7"/>
    <sheet name="S.28.01.01" sheetId="8" r:id="rId8"/>
  </sheets>
  <externalReferences>
    <externalReference r:id="rId9"/>
  </externalReferences>
  <definedNames>
    <definedName name="S.02.01.01" localSheetId="1">'S.02.01.02'!$A$1</definedName>
    <definedName name="S.02.01.01.01" localSheetId="1">'S.02.01.02'!$A$4</definedName>
    <definedName name="S.02.01.01.01.TC" localSheetId="1">'S.02.01.02'!$A$6</definedName>
    <definedName name="S.02.01.01.01.TD" localSheetId="1">'S.02.01.02'!$C$10:$C$94</definedName>
    <definedName name="S.02.01.01.01.TL" localSheetId="1">'S.02.01.02'!$A$10:$A$94</definedName>
    <definedName name="S.02.01.01.01.TLC" localSheetId="1">'S.02.01.02'!$B$10:$B$94</definedName>
    <definedName name="S.02.01.01.01.TT" localSheetId="1">'S.02.01.02'!$C$8:$C$8</definedName>
    <definedName name="S.02.01.01.01.TTC" localSheetId="1">'S.02.01.02'!$C$9:$C$9</definedName>
    <definedName name="S.02.01.01.01.X" localSheetId="1">'S.02.01.02'!$C$95:$C$95</definedName>
    <definedName name="S.02.01.01.01.Y" localSheetId="1">'S.02.01.02'!#REF!</definedName>
    <definedName name="S.02.01.01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'S.05.01.02'!$A$9</definedName>
    <definedName name="S.05.01.02.01.TD" localSheetId="2">'S.05.01.02'!$C$14:$S$40</definedName>
    <definedName name="S.05.01.02.01.TL" localSheetId="2">'S.05.01.02'!$A$14:$A$40</definedName>
    <definedName name="S.05.01.02.01.TLC" localSheetId="2">'S.05.01.02'!$B$14:$B$40</definedName>
    <definedName name="S.05.01.02.01.TT" localSheetId="2">'S.05.01.02'!$C$11:$S$12</definedName>
    <definedName name="S.05.01.02.01.TTC" localSheetId="2">'S.05.01.02'!$C$13:$S$13</definedName>
    <definedName name="S.05.01.02.01.X" localSheetId="2">'S.05.01.02'!$C$41:$S$41</definedName>
    <definedName name="S.05.01.02.01.Y" localSheetId="2">'S.05.01.02'!$T$14:$Z$40</definedName>
    <definedName name="S.05.01.02.01.Z" localSheetId="2">'S.05.01.02'!$A$5:$A$7</definedName>
    <definedName name="S.05.01.02.02" localSheetId="2">'S.05.01.02'!$A$44</definedName>
    <definedName name="S.05.01.02.02.TC" localSheetId="2">'S.05.01.02'!$A$49</definedName>
    <definedName name="S.05.01.02.02.TD" localSheetId="2">'S.05.01.02'!$C$54:$K$72</definedName>
    <definedName name="S.05.01.02.02.TL" localSheetId="2">'S.05.01.02'!$A$54:$A$72</definedName>
    <definedName name="S.05.01.02.02.TLC" localSheetId="2">'S.05.01.02'!$B$54:$B$72</definedName>
    <definedName name="S.05.01.02.02.TT" localSheetId="2">'S.05.01.02'!$C$51:$K$52</definedName>
    <definedName name="S.05.01.02.02.TTC" localSheetId="2">'S.05.01.02'!$C$53:$K$53</definedName>
    <definedName name="S.05.01.02.02.X" localSheetId="2">'S.05.01.02'!$C$73:$K$74</definedName>
    <definedName name="S.05.01.02.02.Y" localSheetId="2">'S.05.01.02'!$L$54:$P$72</definedName>
    <definedName name="S.05.01.02.02.Z" localSheetId="2">'S.05.01.02'!$A$45:$A$47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'S.05.02.01'!$A$11</definedName>
    <definedName name="S.05.02.01.01.TD" localSheetId="3">'S.05.02.01'!$C$15:$C$41</definedName>
    <definedName name="S.05.02.01.01.TL" localSheetId="3">'S.05.02.01'!$A$15:$A$41</definedName>
    <definedName name="S.05.02.01.01.TLC" localSheetId="3">'S.05.02.01'!$B$15:$B$41</definedName>
    <definedName name="S.05.02.01.01.TT" localSheetId="3">'S.05.02.01'!$C$13</definedName>
    <definedName name="S.05.02.01.01.TTC" localSheetId="3">'S.05.02.01'!$C$14</definedName>
    <definedName name="S.05.02.01.01.X" localSheetId="3">'S.05.02.01'!$C$42:$C$44</definedName>
    <definedName name="S.05.02.01.01.Y" localSheetId="3">'S.05.02.01'!$O$15:$U$41</definedName>
    <definedName name="S.05.02.01.01.Z" localSheetId="3">'S.05.02.01'!$A$5:$A$7</definedName>
    <definedName name="S.05.02.01.02" localSheetId="3">'S.05.02.01'!$E$4</definedName>
    <definedName name="S.05.02.01.02.TC" localSheetId="3">'S.05.02.01'!$E$11</definedName>
    <definedName name="S.05.02.01.02.TD" localSheetId="3">'S.05.02.01'!$E$15:$E$41</definedName>
    <definedName name="S.05.02.01.02.TL" localSheetId="3">'S.05.02.01'!$A$15:$A$41</definedName>
    <definedName name="S.05.02.01.02.TLC" localSheetId="3">'S.05.02.01'!$B$15:$B$41</definedName>
    <definedName name="S.05.02.01.02.TT" localSheetId="3">'S.05.02.01'!$E$13</definedName>
    <definedName name="S.05.02.01.02.TTC" localSheetId="3">'S.05.02.01'!$E$14</definedName>
    <definedName name="S.05.02.01.02.X" localSheetId="3">'S.05.02.01'!$E$42:$E$44</definedName>
    <definedName name="S.05.02.01.02.XAX" localSheetId="3">'S.05.02.01'!$E$9:$L$9</definedName>
    <definedName name="S.05.02.01.02.Y" localSheetId="3">'S.05.02.01'!$O$15:$U$41</definedName>
    <definedName name="S.05.02.01.02.Z" localSheetId="3">'S.05.02.01'!$E$5:$E$7</definedName>
    <definedName name="S.05.02.01.03" localSheetId="3">'S.05.02.01'!$N$4</definedName>
    <definedName name="S.05.02.01.03.TC" localSheetId="3">'S.05.02.01'!$N$11</definedName>
    <definedName name="S.05.02.01.03.TD" localSheetId="3">'S.05.02.01'!$N$15:$N$41</definedName>
    <definedName name="S.05.02.01.03.TL" localSheetId="3">'S.05.02.01'!$A$15:$A$41</definedName>
    <definedName name="S.05.02.01.03.TLC" localSheetId="3">'S.05.02.01'!$B$15:$B$41</definedName>
    <definedName name="S.05.02.01.03.TT" localSheetId="3">'S.05.02.01'!$N$13</definedName>
    <definedName name="S.05.02.01.03.TTC" localSheetId="3">'S.05.02.01'!$N$14</definedName>
    <definedName name="S.05.02.01.03.X" localSheetId="3">'S.05.02.01'!$N$42:$N$43</definedName>
    <definedName name="S.05.02.01.03.Y" localSheetId="3">'S.05.02.01'!$O$15:$U$41</definedName>
    <definedName name="S.05.02.01.03.Z" localSheetId="3">'S.05.02.01'!$N$5:$N$7</definedName>
    <definedName name="S.05.02.01.04" localSheetId="3">'S.05.02.01'!$A$47</definedName>
    <definedName name="S.05.02.01.04.TC" localSheetId="3">'S.05.02.01'!$A$54</definedName>
    <definedName name="S.05.02.01.04.TD" localSheetId="3">'S.05.02.01'!$C$58:$C$76</definedName>
    <definedName name="S.05.02.01.04.TL" localSheetId="3">'S.05.02.01'!$A$58:$A$76</definedName>
    <definedName name="S.05.02.01.04.TLC" localSheetId="3">'S.05.02.01'!$B$58:$B$76</definedName>
    <definedName name="S.05.02.01.04.TT" localSheetId="3">'S.05.02.01'!$C$56</definedName>
    <definedName name="S.05.02.01.04.TTC" localSheetId="3">'S.05.02.01'!$C$57</definedName>
    <definedName name="S.05.02.01.04.X" localSheetId="3">'S.05.02.01'!$C$77:$C$79</definedName>
    <definedName name="S.05.02.01.04.Y" localSheetId="3">'S.05.02.01'!$O$58:$S$76</definedName>
    <definedName name="S.05.02.01.04.Z" localSheetId="3">'S.05.02.01'!$A$48:$A$50</definedName>
    <definedName name="S.05.02.01.05" localSheetId="3">'S.05.02.01'!$E$47</definedName>
    <definedName name="S.05.02.01.05.TC" localSheetId="3">'S.05.02.01'!$E$54</definedName>
    <definedName name="S.05.02.01.05.TD" localSheetId="3">'S.05.02.01'!$E$58:$E$76</definedName>
    <definedName name="S.05.02.01.05.TL" localSheetId="3">'S.05.02.01'!$A$58:$A$76</definedName>
    <definedName name="S.05.02.01.05.TLC" localSheetId="3">'S.05.02.01'!$B$58:$B$76</definedName>
    <definedName name="S.05.02.01.05.TT" localSheetId="3">'S.05.02.01'!$E$56</definedName>
    <definedName name="S.05.02.01.05.TTC" localSheetId="3">'S.05.02.01'!$E$57</definedName>
    <definedName name="S.05.02.01.05.X" localSheetId="3">'S.05.02.01'!$E$77:$E$79</definedName>
    <definedName name="S.05.02.01.05.XAX" localSheetId="3">'S.05.02.01'!$E$52:$L$52</definedName>
    <definedName name="S.05.02.01.05.Y" localSheetId="3">'S.05.02.01'!$O$58:$S$76</definedName>
    <definedName name="S.05.02.01.05.Z" localSheetId="3">'S.05.02.01'!$E$48:$E$50</definedName>
    <definedName name="S.05.02.01.06" localSheetId="3">'S.05.02.01'!$N$47</definedName>
    <definedName name="S.05.02.01.06.TC" localSheetId="3">'S.05.02.01'!$N$54</definedName>
    <definedName name="S.05.02.01.06.TD" localSheetId="3">'S.05.02.01'!$N$58:$N$76</definedName>
    <definedName name="S.05.02.01.06.TL" localSheetId="3">'S.05.02.01'!$A$58:$A$76</definedName>
    <definedName name="S.05.02.01.06.TLC" localSheetId="3">'S.05.02.01'!$B$58:$B$76</definedName>
    <definedName name="S.05.02.01.06.TT" localSheetId="3">'S.05.02.01'!$N$56</definedName>
    <definedName name="S.05.02.01.06.TTC" localSheetId="3">'S.05.02.01'!$N$57</definedName>
    <definedName name="S.05.02.01.06.X" localSheetId="3">'S.05.02.01'!$N$77:$N$79</definedName>
    <definedName name="S.05.02.01.06.Y" localSheetId="3">'S.05.02.01'!$O$58:$S$76</definedName>
    <definedName name="S.05.02.01.06.Z" localSheetId="3">'S.05.02.01'!$N$48:$N$50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'S.12.01.02'!$A$6</definedName>
    <definedName name="S.12.01.02.01.TD" localSheetId="4">'S.12.01.02'!$C$11:$R$23</definedName>
    <definedName name="S.12.01.02.01.TL" localSheetId="4">'S.12.01.02'!$A$11:$A$23</definedName>
    <definedName name="S.12.01.02.01.TLC" localSheetId="4">'S.12.01.02'!$B$11:$B$23</definedName>
    <definedName name="S.12.01.02.01.TT" localSheetId="4">'S.12.01.02'!$C$8:$R$9</definedName>
    <definedName name="S.12.01.02.01.TTC" localSheetId="4">'S.12.01.02'!$C$10:$R$10</definedName>
    <definedName name="S.12.01.02.01.X" localSheetId="4">'S.12.01.02'!$C$24:$R$26</definedName>
    <definedName name="S.12.01.02.01.Y" localSheetId="4">'S.12.01.02'!$S$11:$AB$23</definedName>
    <definedName name="S.12.01.02.VC" localSheetId="4">'S.12.01.02'!$A$2</definedName>
    <definedName name="S.23.01.01" localSheetId="5">'S.23.01.01'!$A$1</definedName>
    <definedName name="S.23.01.01.01" localSheetId="5">'S.23.01.01'!$A$4</definedName>
    <definedName name="S.23.01.01.01.TC" localSheetId="5">'S.23.01.01'!$A$8</definedName>
    <definedName name="S.23.01.01.01.TD" localSheetId="5">'S.23.01.01'!$D$12:$H$48</definedName>
    <definedName name="S.23.01.01.01.TL" localSheetId="5">'S.23.01.01'!$B$12:$B$48</definedName>
    <definedName name="S.23.01.01.01.TLC" localSheetId="5">'S.23.01.01'!$C$12:$C$48</definedName>
    <definedName name="S.23.01.01.01.TT" localSheetId="5">'S.23.01.01'!$D$10:$H$10</definedName>
    <definedName name="S.23.01.01.01.TTC" localSheetId="5">'S.23.01.01'!$D$11:$H$11</definedName>
    <definedName name="S.23.01.01.01.X" localSheetId="5">'S.23.01.01'!$D$49:$H$49</definedName>
    <definedName name="S.23.01.01.01.Y" localSheetId="5">'S.23.01.01'!$I$12:$N$48</definedName>
    <definedName name="S.23.01.01.01.Z" localSheetId="5">'S.23.01.01'!$A$5:$A$6</definedName>
    <definedName name="S.23.01.01.02" localSheetId="5">'S.23.01.01'!$A$52</definedName>
    <definedName name="S.23.01.01.02.TC" localSheetId="5">'S.23.01.01'!$A$56</definedName>
    <definedName name="S.23.01.01.02.TD" localSheetId="5">'S.23.01.01'!$D$59:$D$69</definedName>
    <definedName name="S.23.01.01.02.TL" localSheetId="5">'S.23.01.01'!$B$59:$B$69</definedName>
    <definedName name="S.23.01.01.02.TLC" localSheetId="5">'S.23.01.01'!$C$59:$C$69</definedName>
    <definedName name="S.23.01.01.02.TTC" localSheetId="5">'S.23.01.01'!$D$58</definedName>
    <definedName name="S.23.01.01.02.Y" localSheetId="5">'S.23.01.01'!$E$59:$J$69</definedName>
    <definedName name="S.23.01.01.02.Z" localSheetId="5">'S.23.01.01'!$A$53:$A$54</definedName>
    <definedName name="S.23.01.01.VC" localSheetId="5">'S.23.01.01'!$A$2</definedName>
    <definedName name="S.25.01.21" localSheetId="6">'S.25.01.21'!$A$1</definedName>
    <definedName name="S.25.01.21.01" localSheetId="6">'S.25.01.21'!$A$4</definedName>
    <definedName name="S.25.01.21.01.TC" localSheetId="6">'S.25.01.21'!$A$6</definedName>
    <definedName name="S.25.01.21.01.TD" localSheetId="6">'S.25.01.21'!$C$10:$D$17</definedName>
    <definedName name="S.25.01.21.01.TL" localSheetId="6">'S.25.01.21'!$A$10:$A$17</definedName>
    <definedName name="S.25.01.21.01.TLC" localSheetId="6">'S.25.01.21'!$B$10:$B$17</definedName>
    <definedName name="S.25.01.21.01.TT" localSheetId="6">'S.25.01.21'!$C$8:$D$8</definedName>
    <definedName name="S.25.01.21.01.TTC" localSheetId="6">'S.25.01.21'!$C$9:$D$9</definedName>
    <definedName name="S.25.01.21.01.X" localSheetId="6">'S.25.01.21'!$C$18:$D$24</definedName>
    <definedName name="S.25.01.21.01.Y" localSheetId="6">'S.25.01.21'!$E$10:$F$17</definedName>
    <definedName name="S.25.01.21.02" localSheetId="6">'S.25.01.21'!$A$29</definedName>
    <definedName name="S.25.01.21.02.TC" localSheetId="6">'S.25.01.21'!$A$31</definedName>
    <definedName name="S.25.01.21.02.TD" localSheetId="6">'S.25.01.21'!$C$35:$C$47</definedName>
    <definedName name="S.25.01.21.02.TL" localSheetId="6">'S.25.01.21'!$A$35:$A$47</definedName>
    <definedName name="S.25.01.21.02.TLC" localSheetId="6">'S.25.01.21'!$B$35:$B$47</definedName>
    <definedName name="S.25.01.21.02.TT" localSheetId="6">'S.25.01.21'!$C$33</definedName>
    <definedName name="S.25.01.21.02.TTC" localSheetId="6">'S.25.01.21'!$C$34</definedName>
    <definedName name="S.25.01.21.02.Y" localSheetId="6">'S.25.01.21'!$D$35:$P$47</definedName>
    <definedName name="S.25.01.21.03" localSheetId="6">'S.25.01.21'!$H$4</definedName>
    <definedName name="S.25.01.21.03.TC" localSheetId="6">'S.25.01.21'!$H$6</definedName>
    <definedName name="S.25.01.21.03.TD" localSheetId="6">'S.25.01.21'!$J$10:$J$12</definedName>
    <definedName name="S.25.01.21.03.TL" localSheetId="6">'S.25.01.21'!$H$10:$H$12</definedName>
    <definedName name="S.25.01.21.03.TLC" localSheetId="6">'S.25.01.21'!$I$10:$I$12</definedName>
    <definedName name="S.25.01.21.03.TT" localSheetId="6">'S.25.01.21'!$J$8</definedName>
    <definedName name="S.25.01.21.03.TTC" localSheetId="6">'S.25.01.21'!$J$9</definedName>
    <definedName name="S.25.01.21.03.Y" localSheetId="6">'S.25.01.21'!$K$10:$L$12</definedName>
    <definedName name="S.25.01.21.04" localSheetId="6">'S.25.01.21'!#REF!</definedName>
    <definedName name="S.25.01.21.04.TC" localSheetId="6">'S.25.01.21'!#REF!</definedName>
    <definedName name="S.25.01.21.04.TD" localSheetId="6">'S.25.01.21'!#REF!</definedName>
    <definedName name="S.25.01.21.04.TL" localSheetId="6">'S.25.01.21'!#REF!</definedName>
    <definedName name="S.25.01.21.04.TLC" localSheetId="6">'S.25.01.21'!#REF!</definedName>
    <definedName name="S.25.01.21.04.TT" localSheetId="6">'S.25.01.21'!#REF!</definedName>
    <definedName name="S.25.01.21.04.TTC" localSheetId="6">'S.25.01.21'!#REF!</definedName>
    <definedName name="S.25.01.21.04.Y" localSheetId="6">'S.25.01.21'!#REF!</definedName>
    <definedName name="S.25.01.21.05" localSheetId="6">'S.25.01.21'!#REF!</definedName>
    <definedName name="S.25.01.21.05.TC" localSheetId="6">'S.25.01.21'!#REF!</definedName>
    <definedName name="S.25.01.21.05.TD" localSheetId="6">'S.25.01.21'!#REF!</definedName>
    <definedName name="S.25.01.21.05.TL" localSheetId="6">'S.25.01.21'!#REF!</definedName>
    <definedName name="S.25.01.21.05.TLC" localSheetId="6">'S.25.01.21'!#REF!</definedName>
    <definedName name="S.25.01.21.05.TT" localSheetId="6">'S.25.01.21'!#REF!</definedName>
    <definedName name="S.25.01.21.05.TTC" localSheetId="6">'S.25.01.21'!#REF!</definedName>
    <definedName name="S.25.01.21.05.X" localSheetId="6">'S.25.01.21'!#REF!</definedName>
    <definedName name="S.25.01.21.05.Y" localSheetId="6">'S.25.01.21'!#REF!</definedName>
    <definedName name="S.25.01.21.VC" localSheetId="6">'S.25.01.21'!$A$2</definedName>
    <definedName name="S.28.01.01" localSheetId="7">'S.28.01.01'!$A$1</definedName>
    <definedName name="S.28.01.01.01" localSheetId="7">'S.28.01.01'!$A$4</definedName>
    <definedName name="S.28.01.01.01.TC" localSheetId="7">'S.28.01.01'!$A$6</definedName>
    <definedName name="S.28.01.01.01.TD" localSheetId="7">'S.28.01.01'!$C$10</definedName>
    <definedName name="S.28.01.01.01.TL" localSheetId="7">'S.28.01.01'!$A$10</definedName>
    <definedName name="S.28.01.01.01.TLC" localSheetId="7">'S.28.01.01'!$B$10</definedName>
    <definedName name="S.28.01.01.01.TT" localSheetId="7">'S.28.01.01'!$C$8</definedName>
    <definedName name="S.28.01.01.01.TTC" localSheetId="7">'S.28.01.01'!$C$9</definedName>
    <definedName name="S.28.01.01.01.Y" localSheetId="7">'S.28.01.01'!$D$10:$J$10</definedName>
    <definedName name="S.28.01.01.02" localSheetId="7">'S.28.01.01'!$A$12</definedName>
    <definedName name="S.28.01.01.02.TC" localSheetId="7">'S.28.01.01'!$A$16</definedName>
    <definedName name="S.28.01.01.02.TD" localSheetId="7">'S.28.01.01'!$C$21:$D$36</definedName>
    <definedName name="S.28.01.01.02.TL" localSheetId="7">'S.28.01.01'!$A$21:$A$36</definedName>
    <definedName name="S.28.01.01.02.TLC" localSheetId="7">'S.28.01.01'!$B$21:$B$36</definedName>
    <definedName name="S.28.01.01.02.TT" localSheetId="7">'S.28.01.01'!$C$18:$D$19</definedName>
    <definedName name="S.28.01.01.02.TTC" localSheetId="7">'S.28.01.01'!$C$20:$D$20</definedName>
    <definedName name="S.28.01.01.02.X" localSheetId="7">'S.28.01.01'!$C$37:$D$42</definedName>
    <definedName name="S.28.01.01.02.Y" localSheetId="7">'S.28.01.01'!$E$21:$E$36</definedName>
    <definedName name="S.28.01.01.02.Z" localSheetId="7">'S.28.01.01'!$A$13:$A$14</definedName>
    <definedName name="S.28.01.01.03" localSheetId="7">'S.28.01.01'!$A$44</definedName>
    <definedName name="S.28.01.01.03.TC" localSheetId="7">'S.28.01.01'!$A$46</definedName>
    <definedName name="S.28.01.01.03.TD" localSheetId="7">'S.28.01.01'!$C$49</definedName>
    <definedName name="S.28.01.01.03.TL" localSheetId="7">'S.28.01.01'!$A$49</definedName>
    <definedName name="S.28.01.01.03.TLC" localSheetId="7">'S.28.01.01'!$B$49</definedName>
    <definedName name="S.28.01.01.03.TTC" localSheetId="7">'S.28.01.01'!$C$48</definedName>
    <definedName name="S.28.01.01.03.Y" localSheetId="7">'S.28.01.01'!$D$49:$J$49</definedName>
    <definedName name="S.28.01.01.04" localSheetId="7">'S.28.01.01'!$A$51</definedName>
    <definedName name="S.28.01.01.04.TC" localSheetId="7">'S.28.01.01'!$A$55</definedName>
    <definedName name="S.28.01.01.04.TD" localSheetId="7">'S.28.01.01'!$C$59:$D$63</definedName>
    <definedName name="S.28.01.01.04.TL" localSheetId="7">'S.28.01.01'!$A$59:$A$63</definedName>
    <definedName name="S.28.01.01.04.TLC" localSheetId="7">'S.28.01.01'!$B$59:$B$63</definedName>
    <definedName name="S.28.01.01.04.TT" localSheetId="7">'S.28.01.01'!$C$57:$D$57</definedName>
    <definedName name="S.28.01.01.04.TTC" localSheetId="7">'S.28.01.01'!$C$58:$D$58</definedName>
    <definedName name="S.28.01.01.04.X" localSheetId="7">'S.28.01.01'!$C$64:$D$68</definedName>
    <definedName name="S.28.01.01.04.Y" localSheetId="7">'S.28.01.01'!$E$59:$F$63</definedName>
    <definedName name="S.28.01.01.04.Z" localSheetId="7">'S.28.01.01'!$A$52:$A$53</definedName>
    <definedName name="S.28.01.01.05" localSheetId="7">'S.28.01.01'!$A$70</definedName>
    <definedName name="S.28.01.01.05.TC" localSheetId="7">'S.28.01.01'!$A$74</definedName>
    <definedName name="S.28.01.01.05.TD" localSheetId="7">'S.28.01.01'!$C$77:$C$83</definedName>
    <definedName name="S.28.01.01.05.TL" localSheetId="7">'S.28.01.01'!$A$77:$A$83</definedName>
    <definedName name="S.28.01.01.05.TLC" localSheetId="7">'S.28.01.01'!$B$77:$B$83</definedName>
    <definedName name="S.28.01.01.05.TTC" localSheetId="7">'S.28.01.01'!$C$76</definedName>
    <definedName name="S.28.01.01.05.Y" localSheetId="7">'S.28.01.01'!$D$77:$G$83</definedName>
    <definedName name="S.28.01.01.05.Z" localSheetId="7">'S.28.01.01'!$A$71:$A$72</definedName>
    <definedName name="S.28.01.01.VC" localSheetId="7">'S.28.01.01'!$A$2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8" l="1"/>
  <c r="C60" i="8"/>
  <c r="C59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C10" i="8"/>
  <c r="C47" i="7"/>
  <c r="C46" i="7"/>
  <c r="C45" i="7"/>
  <c r="C44" i="7"/>
  <c r="C43" i="7"/>
  <c r="D14" i="7"/>
  <c r="D13" i="7"/>
  <c r="J12" i="7"/>
  <c r="D12" i="7"/>
  <c r="J11" i="7"/>
  <c r="J10" i="7"/>
  <c r="D10" i="7"/>
  <c r="R23" i="5"/>
  <c r="Q23" i="5"/>
  <c r="P23" i="5"/>
  <c r="M23" i="5"/>
  <c r="D23" i="5"/>
  <c r="C23" i="5"/>
  <c r="R22" i="5"/>
  <c r="Q22" i="5"/>
  <c r="P22" i="5"/>
  <c r="M22" i="5"/>
  <c r="D22" i="5"/>
  <c r="C22" i="5"/>
  <c r="R21" i="5"/>
  <c r="Q21" i="5"/>
  <c r="P21" i="5"/>
  <c r="O21" i="5"/>
  <c r="N21" i="5"/>
  <c r="F21" i="5"/>
  <c r="E21" i="5"/>
  <c r="C21" i="5"/>
  <c r="R20" i="5"/>
  <c r="Q20" i="5"/>
  <c r="P20" i="5"/>
  <c r="M20" i="5"/>
  <c r="D20" i="5"/>
  <c r="C20" i="5"/>
  <c r="R18" i="5"/>
  <c r="Q18" i="5"/>
  <c r="P18" i="5"/>
  <c r="M18" i="5"/>
  <c r="D18" i="5"/>
  <c r="C18" i="5"/>
  <c r="R17" i="5"/>
  <c r="Q17" i="5"/>
  <c r="P17" i="5"/>
  <c r="O17" i="5"/>
  <c r="N17" i="5"/>
  <c r="F17" i="5"/>
  <c r="E17" i="5"/>
  <c r="C17" i="5"/>
  <c r="R16" i="5"/>
  <c r="Q16" i="5"/>
  <c r="P16" i="5"/>
  <c r="O16" i="5"/>
  <c r="N16" i="5"/>
  <c r="F16" i="5"/>
  <c r="E16" i="5"/>
  <c r="C16" i="5"/>
  <c r="R15" i="5"/>
  <c r="Q15" i="5"/>
  <c r="P15" i="5"/>
  <c r="O15" i="5"/>
  <c r="N15" i="5"/>
  <c r="F15" i="5"/>
  <c r="E15" i="5"/>
  <c r="C15" i="5"/>
  <c r="R12" i="5"/>
  <c r="Q12" i="5"/>
  <c r="P12" i="5"/>
  <c r="M12" i="5"/>
  <c r="L12" i="5"/>
  <c r="K12" i="5"/>
  <c r="J12" i="5"/>
  <c r="G12" i="5"/>
  <c r="D12" i="5"/>
  <c r="C12" i="5"/>
  <c r="R11" i="5"/>
  <c r="Q11" i="5"/>
  <c r="P11" i="5"/>
  <c r="M11" i="5"/>
  <c r="L11" i="5"/>
  <c r="K11" i="5"/>
  <c r="J11" i="5"/>
  <c r="G11" i="5"/>
  <c r="D11" i="5"/>
  <c r="C11" i="5"/>
  <c r="N75" i="4"/>
  <c r="N41" i="4"/>
  <c r="N40" i="4"/>
  <c r="N39" i="4"/>
  <c r="I39" i="4"/>
  <c r="H39" i="4"/>
  <c r="G39" i="4"/>
  <c r="F39" i="4"/>
  <c r="E39" i="4"/>
  <c r="C39" i="4"/>
  <c r="N38" i="4"/>
  <c r="I38" i="4"/>
  <c r="H38" i="4"/>
  <c r="G38" i="4"/>
  <c r="F38" i="4"/>
  <c r="E38" i="4"/>
  <c r="C38" i="4"/>
  <c r="N37" i="4"/>
  <c r="I37" i="4"/>
  <c r="H37" i="4"/>
  <c r="G37" i="4"/>
  <c r="F37" i="4"/>
  <c r="E37" i="4"/>
  <c r="C37" i="4"/>
  <c r="N36" i="4"/>
  <c r="I36" i="4"/>
  <c r="H36" i="4"/>
  <c r="G36" i="4"/>
  <c r="F36" i="4"/>
  <c r="E36" i="4"/>
  <c r="C36" i="4"/>
  <c r="N35" i="4"/>
  <c r="I35" i="4"/>
  <c r="H35" i="4"/>
  <c r="G35" i="4"/>
  <c r="F35" i="4"/>
  <c r="E35" i="4"/>
  <c r="C35" i="4"/>
  <c r="N34" i="4"/>
  <c r="I34" i="4"/>
  <c r="H34" i="4"/>
  <c r="G34" i="4"/>
  <c r="F34" i="4"/>
  <c r="E34" i="4"/>
  <c r="C34" i="4"/>
  <c r="N32" i="4"/>
  <c r="I32" i="4"/>
  <c r="H32" i="4"/>
  <c r="G32" i="4"/>
  <c r="F32" i="4"/>
  <c r="E32" i="4"/>
  <c r="C32" i="4"/>
  <c r="N31" i="4"/>
  <c r="I31" i="4"/>
  <c r="H31" i="4"/>
  <c r="G31" i="4"/>
  <c r="F31" i="4"/>
  <c r="E31" i="4"/>
  <c r="C31" i="4"/>
  <c r="N30" i="4"/>
  <c r="I30" i="4"/>
  <c r="H30" i="4"/>
  <c r="G30" i="4"/>
  <c r="F30" i="4"/>
  <c r="E30" i="4"/>
  <c r="C30" i="4"/>
  <c r="N29" i="4"/>
  <c r="I29" i="4"/>
  <c r="H29" i="4"/>
  <c r="G29" i="4"/>
  <c r="F29" i="4"/>
  <c r="E29" i="4"/>
  <c r="C29" i="4"/>
  <c r="N28" i="4"/>
  <c r="I28" i="4"/>
  <c r="H28" i="4"/>
  <c r="G28" i="4"/>
  <c r="F28" i="4"/>
  <c r="E28" i="4"/>
  <c r="C28" i="4"/>
  <c r="N26" i="4"/>
  <c r="I26" i="4"/>
  <c r="H26" i="4"/>
  <c r="G26" i="4"/>
  <c r="F26" i="4"/>
  <c r="E26" i="4"/>
  <c r="C26" i="4"/>
  <c r="N25" i="4"/>
  <c r="I25" i="4"/>
  <c r="H25" i="4"/>
  <c r="G25" i="4"/>
  <c r="F25" i="4"/>
  <c r="E25" i="4"/>
  <c r="C25" i="4"/>
  <c r="N24" i="4"/>
  <c r="I24" i="4"/>
  <c r="H24" i="4"/>
  <c r="G24" i="4"/>
  <c r="F24" i="4"/>
  <c r="E24" i="4"/>
  <c r="C24" i="4"/>
  <c r="N23" i="4"/>
  <c r="I23" i="4"/>
  <c r="H23" i="4"/>
  <c r="G23" i="4"/>
  <c r="F23" i="4"/>
  <c r="E23" i="4"/>
  <c r="C23" i="4"/>
  <c r="N22" i="4"/>
  <c r="I22" i="4"/>
  <c r="H22" i="4"/>
  <c r="G22" i="4"/>
  <c r="F22" i="4"/>
  <c r="E22" i="4"/>
  <c r="C22" i="4"/>
  <c r="N20" i="4"/>
  <c r="I20" i="4"/>
  <c r="H20" i="4"/>
  <c r="G20" i="4"/>
  <c r="F20" i="4"/>
  <c r="E20" i="4"/>
  <c r="C20" i="4"/>
  <c r="N19" i="4"/>
  <c r="I19" i="4"/>
  <c r="H19" i="4"/>
  <c r="G19" i="4"/>
  <c r="F19" i="4"/>
  <c r="E19" i="4"/>
  <c r="C19" i="4"/>
  <c r="N18" i="4"/>
  <c r="I18" i="4"/>
  <c r="H18" i="4"/>
  <c r="G18" i="4"/>
  <c r="F18" i="4"/>
  <c r="E18" i="4"/>
  <c r="C18" i="4"/>
  <c r="N17" i="4"/>
  <c r="I17" i="4"/>
  <c r="H17" i="4"/>
  <c r="G17" i="4"/>
  <c r="F17" i="4"/>
  <c r="E17" i="4"/>
  <c r="C17" i="4"/>
  <c r="N16" i="4"/>
  <c r="I16" i="4"/>
  <c r="H16" i="4"/>
  <c r="G16" i="4"/>
  <c r="F16" i="4"/>
  <c r="E16" i="4"/>
  <c r="C16" i="4"/>
  <c r="E70" i="3"/>
  <c r="D70" i="3"/>
  <c r="C70" i="3"/>
  <c r="E69" i="3"/>
  <c r="D69" i="3"/>
  <c r="C69" i="3"/>
  <c r="E68" i="3"/>
  <c r="D68" i="3"/>
  <c r="C68" i="3"/>
  <c r="E67" i="3"/>
  <c r="D67" i="3"/>
  <c r="C67" i="3"/>
  <c r="E65" i="3"/>
  <c r="D65" i="3"/>
  <c r="C65" i="3"/>
  <c r="E64" i="3"/>
  <c r="D64" i="3"/>
  <c r="C64" i="3"/>
  <c r="E63" i="3"/>
  <c r="D63" i="3"/>
  <c r="C63" i="3"/>
  <c r="E61" i="3"/>
  <c r="D61" i="3"/>
  <c r="C61" i="3"/>
  <c r="E60" i="3"/>
  <c r="D60" i="3"/>
  <c r="C60" i="3"/>
  <c r="E59" i="3"/>
  <c r="D59" i="3"/>
  <c r="C59" i="3"/>
  <c r="E57" i="3"/>
  <c r="D57" i="3"/>
  <c r="C57" i="3"/>
  <c r="E56" i="3"/>
  <c r="D56" i="3"/>
  <c r="C56" i="3"/>
  <c r="E55" i="3"/>
  <c r="D55" i="3"/>
  <c r="C55" i="3"/>
  <c r="S40" i="3"/>
  <c r="S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S35" i="3"/>
  <c r="R35" i="3"/>
  <c r="Q35" i="3"/>
  <c r="P35" i="3"/>
  <c r="O35" i="3"/>
  <c r="S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R29" i="3"/>
  <c r="Q29" i="3"/>
  <c r="P29" i="3"/>
  <c r="O29" i="3"/>
  <c r="S28" i="3"/>
  <c r="N28" i="3"/>
  <c r="M28" i="3"/>
  <c r="L28" i="3"/>
  <c r="K28" i="3"/>
  <c r="J28" i="3"/>
  <c r="I28" i="3"/>
  <c r="H28" i="3"/>
  <c r="G28" i="3"/>
  <c r="F28" i="3"/>
  <c r="E28" i="3"/>
  <c r="D28" i="3"/>
  <c r="C28" i="3"/>
  <c r="S27" i="3"/>
  <c r="N27" i="3"/>
  <c r="M27" i="3"/>
  <c r="L27" i="3"/>
  <c r="K27" i="3"/>
  <c r="J27" i="3"/>
  <c r="I27" i="3"/>
  <c r="H27" i="3"/>
  <c r="G27" i="3"/>
  <c r="F27" i="3"/>
  <c r="E27" i="3"/>
  <c r="D27" i="3"/>
  <c r="C27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3" i="3"/>
  <c r="R23" i="3"/>
  <c r="Q23" i="3"/>
  <c r="P23" i="3"/>
  <c r="O23" i="3"/>
  <c r="S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N21" i="3"/>
  <c r="M21" i="3"/>
  <c r="L21" i="3"/>
  <c r="K21" i="3"/>
  <c r="J21" i="3"/>
  <c r="I21" i="3"/>
  <c r="H21" i="3"/>
  <c r="G21" i="3"/>
  <c r="F21" i="3"/>
  <c r="E21" i="3"/>
  <c r="D21" i="3"/>
  <c r="C21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R17" i="3"/>
  <c r="Q17" i="3"/>
  <c r="P17" i="3"/>
  <c r="O17" i="3"/>
  <c r="S16" i="3"/>
  <c r="N16" i="3"/>
  <c r="M16" i="3"/>
  <c r="L16" i="3"/>
  <c r="K16" i="3"/>
  <c r="J16" i="3"/>
  <c r="I16" i="3"/>
  <c r="H16" i="3"/>
  <c r="G16" i="3"/>
  <c r="F16" i="3"/>
  <c r="E16" i="3"/>
  <c r="D16" i="3"/>
  <c r="C16" i="3"/>
  <c r="S15" i="3"/>
  <c r="N15" i="3"/>
  <c r="M15" i="3"/>
  <c r="L15" i="3"/>
  <c r="K15" i="3"/>
  <c r="J15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<sst xmlns="http://schemas.openxmlformats.org/spreadsheetml/2006/main" count="796" uniqueCount="426">
  <si>
    <t>Numerisk kod</t>
  </si>
  <si>
    <t>Benämning</t>
  </si>
  <si>
    <t>Årliga publika kvantitativa rapporteringsmallar Solo</t>
  </si>
  <si>
    <t>S.02.01</t>
  </si>
  <si>
    <t>Balansräkning</t>
  </si>
  <si>
    <t>S.02.01.02</t>
  </si>
  <si>
    <t>S.05.01</t>
  </si>
  <si>
    <t>Premier, ersättningar och kostnader per affärsgren</t>
  </si>
  <si>
    <t>S.05.01.02</t>
  </si>
  <si>
    <t>S.05.02</t>
  </si>
  <si>
    <t>Premier, ersättningar och kostnader per land</t>
  </si>
  <si>
    <t>S.05.02.01</t>
  </si>
  <si>
    <t>S.12.01</t>
  </si>
  <si>
    <t>Försäkringstekniska avsättningar för livförsäkring och SLT sjukförsäkring</t>
  </si>
  <si>
    <t>S.12.01.02</t>
  </si>
  <si>
    <t>S.23.01</t>
  </si>
  <si>
    <t>Kapitalbas</t>
  </si>
  <si>
    <t>S.23.01.01</t>
  </si>
  <si>
    <t>S.25.01</t>
  </si>
  <si>
    <t>S.25.01.21</t>
  </si>
  <si>
    <t>S.28.01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</si>
  <si>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</si>
  <si>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</si>
  <si>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</si>
  <si>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</si>
  <si>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</si>
  <si>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</si>
  <si>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</si>
  <si>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</si>
  <si>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</si>
  <si>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</si>
  <si>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</si>
  <si>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</si>
  <si>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</si>
  <si>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</si>
  <si>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</si>
  <si>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</si>
  <si>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</si>
  <si>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</si>
  <si>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</si>
  <si>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</si>
  <si>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</si>
  <si>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</si>
  <si>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</si>
  <si>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</si>
  <si>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</si>
  <si>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</si>
  <si>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</si>
  <si>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</si>
  <si>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</si>
  <si>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</si>
  <si>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</si>
  <si>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</si>
  <si>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</si>
  <si>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</si>
  <si>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</si>
  <si>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</si>
  <si>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</si>
  <si>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</si>
  <si>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</si>
  <si>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</si>
  <si>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</si>
  <si>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</si>
  <si>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</si>
  <si>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</si>
  <si>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</si>
  <si>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</si>
  <si>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</si>
  <si>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</si>
  <si>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</si>
  <si>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</si>
  <si>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</si>
  <si>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</si>
  <si>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</si>
  <si>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</si>
  <si>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</si>
  <si>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</si>
  <si>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</si>
  <si>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</si>
  <si>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</si>
  <si>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</si>
  <si>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</si>
  <si>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</si>
  <si>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</si>
  <si>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</si>
  <si>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</si>
  <si>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</si>
  <si>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</si>
  <si>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</si>
  <si>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</si>
  <si>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</si>
  <si>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</si>
  <si>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</si>
  <si>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</si>
  <si>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</si>
  <si>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</si>
  <si>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</si>
  <si>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</si>
  <si>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</si>
  <si>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</si>
  <si>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</si>
  <si>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</si>
  <si>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</si>
  <si>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</si>
  <si>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</si>
  <si>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</si>
  <si>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</si>
  <si>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</si>
  <si>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</si>
  <si>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</si>
  <si>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</si>
  <si>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</si>
  <si>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</si>
  <si>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</si>
  <si>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</si>
  <si>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</si>
  <si>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</si>
  <si>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</si>
  <si>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</si>
  <si>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</si>
  <si>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</si>
  <si>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</si>
  <si>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</si>
  <si>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</si>
  <si>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</si>
  <si>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</si>
  <si>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</si>
  <si>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</si>
  <si>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</si>
  <si>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</si>
  <si>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</si>
  <si>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</si>
  <si>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</si>
  <si>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</si>
  <si>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</si>
  <si>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</si>
  <si>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</si>
  <si>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</si>
  <si>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</si>
  <si>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</si>
  <si>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</si>
  <si>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</si>
  <si>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</si>
  <si>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</si>
  <si>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</si>
  <si>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</si>
  <si>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</si>
  <si>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</si>
  <si>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</si>
  <si>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</si>
  <si>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</si>
  <si>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</si>
  <si>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</si>
  <si>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</si>
  <si>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</si>
  <si>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</si>
  <si>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</si>
  <si>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</si>
  <si>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</si>
  <si>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</si>
  <si>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</si>
  <si>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</si>
  <si>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</si>
  <si>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</si>
  <si>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</si>
  <si>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</si>
  <si>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</si>
  <si>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</si>
  <si>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</si>
  <si>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</si>
  <si>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</si>
  <si>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</si>
  <si>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</si>
  <si>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</si>
  <si>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</si>
  <si>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</si>
  <si>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</si>
  <si>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</si>
  <si>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</si>
  <si>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</si>
  <si>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</si>
  <si>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</si>
  <si>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</si>
  <si>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</si>
  <si>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</si>
  <si>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Övrig motorfordons-försäkring</t>
  </si>
  <si>
    <t>Sjö-, luftfarts- och transport-försäkring</t>
  </si>
  <si>
    <t>Försäkring mot brand och annan skada på egendom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</si>
  <si>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</si>
  <si>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</si>
  <si>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</si>
  <si>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</si>
  <si>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</si>
  <si>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</si>
  <si>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</si>
  <si>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</si>
  <si>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</si>
  <si>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</si>
  <si>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</si>
  <si>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</si>
  <si>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</si>
  <si>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</si>
  <si>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</si>
  <si>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</si>
  <si>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</si>
  <si>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</si>
  <si>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</si>
  <si>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</si>
  <si>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</si>
  <si>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</si>
  <si>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</si>
  <si>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</si>
  <si>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</si>
  <si>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</si>
  <si>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</si>
  <si>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</si>
  <si>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</si>
  <si>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</si>
  <si>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</si>
  <si>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</si>
  <si>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</si>
  <si>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</si>
  <si>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</si>
  <si>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</si>
  <si>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</si>
  <si>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</si>
  <si>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</si>
  <si>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</si>
  <si>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</si>
  <si>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</si>
  <si>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</si>
  <si>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</si>
  <si>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</si>
  <si>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</si>
  <si>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</si>
  <si>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</si>
  <si>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</si>
  <si>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</si>
  <si>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</si>
  <si>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</si>
  <si>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</si>
  <si>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</si>
  <si>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</si>
  <si>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</si>
  <si>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</si>
  <si>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</si>
  <si>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</si>
  <si>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</si>
  <si>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</si>
  <si>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</si>
  <si>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</si>
  <si>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</si>
  <si>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</si>
  <si>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</si>
  <si>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</si>
  <si>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</si>
  <si>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</si>
  <si>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</si>
  <si>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</si>
  <si>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</si>
  <si>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</si>
  <si>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</si>
  <si>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</si>
  <si>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</si>
  <si>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</si>
  <si>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</si>
  <si>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</si>
  <si>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</si>
  <si>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>NORGE</t>
  </si>
  <si>
    <t>DANMARK</t>
  </si>
  <si>
    <t>De fem 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</si>
  <si>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</si>
  <si>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</si>
  <si>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</si>
  <si>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</si>
  <si>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</si>
  <si>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S.12.01.02.01</t>
  </si>
  <si>
    <t>Mottagen återförsäkring</t>
  </si>
  <si>
    <t>Totalt (livförsäkring utom sjukförsäkring, inkl. fond- och indexförsäkring)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</si>
  <si>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</si>
  <si>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</si>
  <si>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</si>
  <si>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</si>
  <si>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</si>
  <si>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</si>
  <si>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</si>
  <si>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</si>
  <si>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</si>
  <si>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</si>
  <si>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</si>
  <si>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</si>
  <si>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</si>
  <si>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</si>
  <si>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</si>
  <si>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</si>
  <si>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</si>
  <si>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</si>
  <si>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</si>
  <si>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</si>
  <si>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</si>
  <si>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</si>
  <si>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</si>
  <si>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</si>
  <si>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</si>
  <si>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</si>
  <si>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</si>
  <si>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</si>
  <si>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</si>
  <si>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</si>
  <si>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</si>
  <si>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</si>
  <si>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</si>
  <si>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</si>
  <si>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</si>
  <si>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</si>
  <si>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</si>
  <si>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</si>
  <si>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</si>
  <si>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</si>
  <si>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</si>
  <si>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</si>
  <si>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</si>
  <si>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</si>
  <si>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</si>
  <si>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</si>
  <si>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</si>
  <si>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</si>
  <si>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</si>
  <si>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</si>
  <si>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</si>
  <si>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</si>
  <si>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</si>
  <si>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</si>
  <si>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</si>
  <si>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</si>
  <si>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</si>
  <si>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</si>
  <si>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</si>
  <si>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</si>
  <si>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</si>
  <si>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</si>
  <si>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</si>
  <si>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S.25.01.21.01</t>
  </si>
  <si>
    <t>S.25.01.21.03</t>
  </si>
  <si>
    <t>Primärt solvenskapitalkrav</t>
  </si>
  <si>
    <t>Primärt solvenskapitalkrav (Företagsspecifika parametrar)</t>
  </si>
  <si>
    <t>Solvenskapitalkrav brutto</t>
  </si>
  <si>
    <t>Förenklingar</t>
  </si>
  <si>
    <t>Företagsspecika parametrar</t>
  </si>
  <si>
    <t>Marknadsrisk</t>
  </si>
  <si>
    <t>Teckningsrisk för livförsäkring</t>
  </si>
  <si>
    <t>Motpartsrisk</t>
  </si>
  <si>
    <t>Teckningsrisk för sjukförsäkring</t>
  </si>
  <si>
    <t>Teckningsrisk för skadeförsäkring</t>
  </si>
  <si>
    <t>Diversifiering</t>
  </si>
  <si>
    <t>Immateriell tillgångsrisk</t>
  </si>
  <si>
    <t>S.25.01.21.02</t>
  </si>
  <si>
    <t>Beräkning av solvenskapitalkrav</t>
  </si>
  <si>
    <t>Operativ risk</t>
  </si>
  <si>
    <t>Förlusttäckningskapacitet i försäkringstekniska avsättningar</t>
  </si>
  <si>
    <t>Förlusttäckningskapacitet i uppskjutna skatter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</si>
  <si>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</si>
  <si>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</si>
  <si>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</si>
  <si>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</si>
  <si>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Kapitalkrav för undergruppen för durationsbaserad aktiekursrisk</t>
  </si>
  <si>
    <t>Totalt belopp för teoretiska solvenskapitalkrav för återstående del</t>
  </si>
  <si>
    <t>Totalt belopp för teoretiskt solvenskapitalkrav för separata fonder</t>
  </si>
  <si>
    <t>Totalt belopp för teoretiskt solvenskapitalkrav för matchningsjusteringsportföljer</t>
  </si>
  <si>
    <t>Diversifieringseffekter till följd av aggregering av nSCR separata fonder för artikel 304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</si>
  <si>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</si>
  <si>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</si>
  <si>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</si>
  <si>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</si>
  <si>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</si>
  <si>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</si>
  <si>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</si>
  <si>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</si>
  <si>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</si>
  <si>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</si>
  <si>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</si>
  <si>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</si>
  <si>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</si>
  <si>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</si>
  <si>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</si>
  <si>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</si>
  <si>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</si>
  <si>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</si>
  <si>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</si>
  <si>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</si>
  <si>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</si>
  <si>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</si>
  <si>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</si>
  <si>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</si>
  <si>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</si>
  <si>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</si>
  <si>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</si>
  <si>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</si>
  <si>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</si>
  <si>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</si>
  <si>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</si>
  <si>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</si>
  <si>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</si>
  <si>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</si>
  <si>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</si>
  <si>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</si>
  <si>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</si>
  <si>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</si>
  <si>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</si>
  <si>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</si>
  <si>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>Tillgångar</t>
  </si>
  <si>
    <t>Värde</t>
  </si>
  <si>
    <t>Övergripande beräkning av minimikapitalkrav</t>
  </si>
  <si>
    <t>Alla värden anges i kSEK</t>
  </si>
  <si>
    <t/>
  </si>
  <si>
    <t>Sjukvårdsförsäkring</t>
  </si>
  <si>
    <t>Försäkring avseende inkomstskydd</t>
  </si>
  <si>
    <t>Trygghetsförsäkring 
vid arbetsskada</t>
  </si>
  <si>
    <t>Ansvarsförsäkring för motorfordon</t>
  </si>
  <si>
    <t>Allmän ansvarsförsäkring</t>
  </si>
  <si>
    <t>Kredit- och borgensförsäkring</t>
  </si>
  <si>
    <t>Skadelivräntor till följd av skadeförsäkringsavtal som härrör från sjukförsäkringsåtaganden</t>
  </si>
  <si>
    <t>Livräntor som härrör från skadeförsäkringsavtal och som avser andra försäkringsförpliktelser än sjukförsäkringsförpliktelser</t>
  </si>
  <si>
    <t>Skadelivräntor till följd av skadeförsäkringsavtal som härrör från andra försäkringsåtaganden än sjukförsäkringsåtaganden</t>
  </si>
  <si>
    <t>Solvenskapitalkrav – för företag som omfattas av standardformeln</t>
  </si>
  <si>
    <t xml:space="preserve">Solvenskapitalkrav – för företag som omfattas av standardformeln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</si>
</sst>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4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9" fillId="0" borderId="0"/>
  </cellStyleXfs>
  <cellXfs count="18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 wrapText="1"/>
    </xf>
    <xf numFmtId="0" fontId="6" fillId="0" borderId="6" xfId="3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/>
    </xf>
    <xf numFmtId="3" fontId="9" fillId="3" borderId="6" xfId="4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horizontal="left" indent="1"/>
    </xf>
    <xf numFmtId="164" fontId="9" fillId="0" borderId="6" xfId="5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left" vertical="center" wrapText="1" indent="1"/>
    </xf>
    <xf numFmtId="0" fontId="9" fillId="0" borderId="0" xfId="0" applyFont="1"/>
    <xf numFmtId="0" fontId="9" fillId="0" borderId="6" xfId="0" applyFont="1" applyBorder="1" applyAlignment="1">
      <alignment horizontal="left" indent="2"/>
    </xf>
    <xf numFmtId="0" fontId="9" fillId="0" borderId="6" xfId="0" applyFont="1" applyBorder="1" applyAlignment="1">
      <alignment horizontal="left" indent="3"/>
    </xf>
    <xf numFmtId="164" fontId="9" fillId="0" borderId="6" xfId="5" quotePrefix="1" applyNumberFormat="1" applyFont="1" applyFill="1" applyBorder="1" applyAlignment="1">
      <alignment horizontal="right" wrapTex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9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left" indent="1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8" fillId="0" borderId="6" xfId="0" applyFont="1" applyBorder="1"/>
    <xf numFmtId="0" fontId="8" fillId="0" borderId="0" xfId="0" applyFont="1"/>
    <xf numFmtId="0" fontId="6" fillId="0" borderId="0" xfId="3" applyFont="1"/>
    <xf numFmtId="0" fontId="9" fillId="0" borderId="0" xfId="6" applyFont="1"/>
    <xf numFmtId="0" fontId="10" fillId="0" borderId="0" xfId="6" applyFont="1"/>
    <xf numFmtId="0" fontId="9" fillId="0" borderId="10" xfId="6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9" xfId="6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11" fillId="0" borderId="0" xfId="6" applyFont="1"/>
    <xf numFmtId="0" fontId="9" fillId="0" borderId="0" xfId="6" applyFont="1" applyAlignment="1">
      <alignment wrapText="1"/>
    </xf>
    <xf numFmtId="0" fontId="9" fillId="0" borderId="0" xfId="6" applyFont="1" applyAlignment="1">
      <alignment horizontal="center"/>
    </xf>
    <xf numFmtId="0" fontId="1" fillId="0" borderId="0" xfId="6" applyFont="1"/>
    <xf numFmtId="0" fontId="9" fillId="0" borderId="0" xfId="6" applyFont="1" applyAlignment="1">
      <alignment horizontal="center" vertical="center" wrapText="1"/>
    </xf>
    <xf numFmtId="0" fontId="9" fillId="0" borderId="6" xfId="6" quotePrefix="1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164" fontId="9" fillId="0" borderId="6" xfId="5" applyNumberFormat="1" applyFont="1" applyFill="1" applyBorder="1" applyAlignment="1">
      <alignment horizontal="right" wrapText="1"/>
    </xf>
    <xf numFmtId="0" fontId="9" fillId="0" borderId="0" xfId="6" applyFont="1" applyAlignment="1">
      <alignment horizontal="left" vertical="center" wrapText="1"/>
    </xf>
    <xf numFmtId="0" fontId="9" fillId="0" borderId="6" xfId="6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9" fillId="0" borderId="0" xfId="6" applyNumberFormat="1" applyFont="1" applyAlignment="1">
      <alignment horizontal="right"/>
    </xf>
    <xf numFmtId="164" fontId="9" fillId="0" borderId="6" xfId="5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164" fontId="12" fillId="0" borderId="6" xfId="5" applyNumberFormat="1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8" fillId="0" borderId="6" xfId="0" applyFont="1" applyBorder="1" applyAlignment="1">
      <alignment horizontal="left" vertical="center" indent="2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0" fontId="11" fillId="5" borderId="0" xfId="0" applyFont="1" applyFill="1"/>
    <xf numFmtId="164" fontId="9" fillId="0" borderId="6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6" fillId="5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5" borderId="0" xfId="0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8" fillId="6" borderId="0" xfId="0" applyFont="1" applyFill="1" applyAlignment="1">
      <alignment vertical="center"/>
    </xf>
    <xf numFmtId="0" fontId="7" fillId="6" borderId="0" xfId="0" applyFont="1" applyFill="1"/>
    <xf numFmtId="0" fontId="8" fillId="7" borderId="0" xfId="0" applyFont="1" applyFill="1" applyAlignment="1">
      <alignment vertical="top" wrapText="1"/>
    </xf>
    <xf numFmtId="0" fontId="9" fillId="0" borderId="6" xfId="7" applyFont="1" applyBorder="1" applyAlignment="1">
      <alignment horizontal="center" vertical="center" wrapText="1"/>
    </xf>
    <xf numFmtId="0" fontId="9" fillId="7" borderId="0" xfId="0" applyFont="1" applyFill="1"/>
    <xf numFmtId="3" fontId="9" fillId="0" borderId="6" xfId="0" quotePrefix="1" applyNumberFormat="1" applyFont="1" applyBorder="1" applyAlignment="1">
      <alignment horizontal="center" vertical="center" wrapText="1"/>
    </xf>
    <xf numFmtId="0" fontId="8" fillId="7" borderId="6" xfId="0" applyFont="1" applyFill="1" applyBorder="1" applyAlignment="1">
      <alignment vertical="top" wrapText="1"/>
    </xf>
    <xf numFmtId="0" fontId="9" fillId="0" borderId="6" xfId="0" applyFont="1" applyBorder="1" applyAlignment="1">
      <alignment horizontal="left" vertical="top" wrapText="1" indent="1"/>
    </xf>
    <xf numFmtId="164" fontId="9" fillId="0" borderId="6" xfId="5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9" fillId="7" borderId="6" xfId="0" applyFont="1" applyFill="1" applyBorder="1" applyAlignment="1">
      <alignment horizontal="left" vertical="top" wrapText="1" indent="1"/>
    </xf>
    <xf numFmtId="0" fontId="11" fillId="0" borderId="0" xfId="0" applyFont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9" fillId="0" borderId="6" xfId="5" applyNumberFormat="1" applyFont="1" applyFill="1" applyBorder="1" applyAlignment="1">
      <alignment horizontal="right" vertical="top"/>
    </xf>
    <xf numFmtId="0" fontId="8" fillId="7" borderId="6" xfId="0" applyFont="1" applyFill="1" applyBorder="1" applyAlignment="1">
      <alignment vertical="top"/>
    </xf>
    <xf numFmtId="0" fontId="9" fillId="7" borderId="6" xfId="0" applyFont="1" applyFill="1" applyBorder="1" applyAlignment="1">
      <alignment horizontal="left" vertical="top" indent="1"/>
    </xf>
    <xf numFmtId="0" fontId="11" fillId="0" borderId="0" xfId="0" applyFont="1" applyAlignment="1">
      <alignment vertical="center"/>
    </xf>
    <xf numFmtId="9" fontId="9" fillId="0" borderId="6" xfId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164" fontId="9" fillId="0" borderId="6" xfId="5" quotePrefix="1" applyNumberFormat="1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indent="1"/>
    </xf>
    <xf numFmtId="0" fontId="8" fillId="7" borderId="6" xfId="0" applyFont="1" applyFill="1" applyBorder="1" applyAlignment="1">
      <alignment horizontal="left" vertical="top"/>
    </xf>
    <xf numFmtId="0" fontId="15" fillId="7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7" borderId="0" xfId="0" applyFont="1" applyFill="1"/>
    <xf numFmtId="0" fontId="21" fillId="0" borderId="0" xfId="0" applyFont="1" applyAlignment="1">
      <alignment vertical="top"/>
    </xf>
    <xf numFmtId="0" fontId="21" fillId="0" borderId="0" xfId="0" applyFont="1"/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vertical="top" wrapText="1"/>
    </xf>
    <xf numFmtId="0" fontId="12" fillId="0" borderId="18" xfId="0" applyFont="1" applyBorder="1" applyAlignment="1">
      <alignment horizontal="center"/>
    </xf>
    <xf numFmtId="0" fontId="9" fillId="7" borderId="19" xfId="0" applyFont="1" applyFill="1" applyBorder="1" applyAlignment="1">
      <alignment horizontal="left" vertical="top" wrapText="1"/>
    </xf>
    <xf numFmtId="164" fontId="9" fillId="0" borderId="19" xfId="5" applyNumberFormat="1" applyFont="1" applyFill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9" fillId="0" borderId="6" xfId="5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top"/>
    </xf>
    <xf numFmtId="0" fontId="12" fillId="0" borderId="18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22" fillId="0" borderId="0" xfId="0" applyFont="1"/>
    <xf numFmtId="0" fontId="1" fillId="0" borderId="6" xfId="0" applyFont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3" fontId="9" fillId="3" borderId="19" xfId="4" applyNumberFormat="1" applyFont="1" applyFill="1" applyBorder="1" applyAlignment="1">
      <alignment horizontal="right" vertical="top"/>
    </xf>
    <xf numFmtId="0" fontId="9" fillId="0" borderId="19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indent="1"/>
    </xf>
    <xf numFmtId="0" fontId="16" fillId="0" borderId="0" xfId="0" applyFont="1" applyAlignment="1">
      <alignment vertical="center"/>
    </xf>
    <xf numFmtId="0" fontId="1" fillId="0" borderId="6" xfId="0" applyFont="1" applyBorder="1" applyAlignment="1">
      <alignment horizontal="left" wrapText="1" indent="1"/>
    </xf>
    <xf numFmtId="0" fontId="8" fillId="7" borderId="0" xfId="0" applyFont="1" applyFill="1"/>
    <xf numFmtId="0" fontId="9" fillId="0" borderId="6" xfId="0" applyFont="1" applyBorder="1"/>
    <xf numFmtId="164" fontId="1" fillId="0" borderId="6" xfId="5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6" applyFont="1" applyBorder="1" applyAlignment="1">
      <alignment horizontal="center" vertical="center" wrapText="1"/>
    </xf>
    <xf numFmtId="165" fontId="9" fillId="7" borderId="0" xfId="0" applyNumberFormat="1" applyFont="1" applyFill="1"/>
    <xf numFmtId="0" fontId="8" fillId="7" borderId="6" xfId="0" applyFont="1" applyFill="1" applyBorder="1"/>
    <xf numFmtId="0" fontId="1" fillId="0" borderId="0" xfId="2" applyFont="1" applyFill="1" applyBorder="1" applyAlignment="1">
      <alignment vertical="center" wrapText="1"/>
    </xf>
    <xf numFmtId="0" fontId="9" fillId="0" borderId="11" xfId="6" quotePrefix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/>
    </xf>
    <xf numFmtId="0" fontId="9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8">
    <cellStyle name="DPM_CellCode" xfId="5" xr:uid="{B8FB5CB6-FA1D-4CB4-88A3-1CDDEEBA6C97}"/>
    <cellStyle name="DPM_EmptyCell" xfId="4" xr:uid="{41D671A9-0BAC-48A4-9B48-D683BE53C20A}"/>
    <cellStyle name="Hyperlink" xfId="3" builtinId="8"/>
    <cellStyle name="Normal" xfId="0" builtinId="0"/>
    <cellStyle name="Normalny 13" xfId="7" xr:uid="{2D8D4AB0-07F6-44AB-92E4-9FE17DAFB2A4}"/>
    <cellStyle name="Normalny 2" xfId="6" xr:uid="{6C5E2200-CE3F-4704-926D-758E7CEA47EB}"/>
    <cellStyle name="Normalny 4" xfId="2" xr:uid="{8856F34A-C2D3-4209-A0C0-BC7371E55D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II%20Reporting\2.%20QRT\1.%20Reporting\2019\FY2019\Public%20disclosure\SFCR%20QRTS%20If%20Lif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points"/>
      <sheetName val="Innehåll"/>
      <sheetName val="S.02.01.02 (EN)"/>
      <sheetName val="S.02.01.02"/>
      <sheetName val="S.05.01.02 (EN)"/>
      <sheetName val="S.05.01.02"/>
      <sheetName val="S.05.02.01 (EN)"/>
      <sheetName val="S.05.02.01"/>
      <sheetName val="S.12.01.02 (EN)"/>
      <sheetName val="S.12.01.02"/>
      <sheetName val="S.23.01.01 (EN)"/>
      <sheetName val="S.23.01.01"/>
      <sheetName val="S.25.01.21 (EN)"/>
      <sheetName val="S.25.01.21"/>
      <sheetName val="S.28.01.01 (EN)"/>
      <sheetName val="S.28.01.01"/>
    </sheetNames>
    <definedNames>
      <definedName name="S.28.01.01.01.TD" refersTo="='S.28.01.01 (EN)'!$C$10" sheetId="14"/>
    </definedNames>
    <sheetDataSet>
      <sheetData sheetId="0"/>
      <sheetData sheetId="1"/>
      <sheetData sheetId="2">
        <row r="13">
          <cell r="C13"/>
        </row>
      </sheetData>
      <sheetData sheetId="3"/>
      <sheetData sheetId="4"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S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S16"/>
        </row>
        <row r="17">
          <cell r="O17"/>
          <cell r="P17"/>
          <cell r="Q17"/>
          <cell r="R17"/>
          <cell r="S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S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S22"/>
        </row>
        <row r="23">
          <cell r="O23"/>
          <cell r="P23"/>
          <cell r="Q23"/>
          <cell r="R23"/>
          <cell r="S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S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S28"/>
        </row>
        <row r="29">
          <cell r="O29"/>
          <cell r="P29"/>
          <cell r="Q29"/>
          <cell r="R29"/>
          <cell r="S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S33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S34"/>
        </row>
        <row r="35">
          <cell r="O35"/>
          <cell r="P35"/>
          <cell r="Q35"/>
          <cell r="R35"/>
          <cell r="S35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S39"/>
        </row>
        <row r="40">
          <cell r="S40"/>
        </row>
        <row r="55">
          <cell r="C55"/>
          <cell r="D55"/>
          <cell r="E55"/>
        </row>
        <row r="56">
          <cell r="C56"/>
          <cell r="D56"/>
          <cell r="E56"/>
        </row>
        <row r="57">
          <cell r="C57"/>
          <cell r="D57"/>
          <cell r="E57"/>
        </row>
        <row r="59">
          <cell r="C59"/>
          <cell r="D59"/>
          <cell r="E59"/>
        </row>
        <row r="60">
          <cell r="C60"/>
          <cell r="D60"/>
          <cell r="E60"/>
        </row>
        <row r="61">
          <cell r="C61"/>
          <cell r="D61"/>
          <cell r="E61"/>
        </row>
        <row r="63">
          <cell r="C63"/>
          <cell r="D63"/>
          <cell r="E63"/>
        </row>
        <row r="64">
          <cell r="C64"/>
          <cell r="D64"/>
          <cell r="E64"/>
        </row>
        <row r="65">
          <cell r="C65"/>
          <cell r="D65"/>
          <cell r="E65"/>
        </row>
        <row r="67">
          <cell r="C67"/>
          <cell r="D67"/>
          <cell r="E67"/>
        </row>
        <row r="68">
          <cell r="C68"/>
          <cell r="D68"/>
          <cell r="E68"/>
        </row>
        <row r="69">
          <cell r="C69"/>
          <cell r="D69"/>
          <cell r="E69"/>
        </row>
        <row r="70">
          <cell r="C70"/>
          <cell r="D70"/>
          <cell r="E70"/>
        </row>
      </sheetData>
      <sheetData sheetId="5"/>
      <sheetData sheetId="6">
        <row r="16">
          <cell r="C16"/>
          <cell r="E16"/>
          <cell r="F16"/>
          <cell r="G16"/>
          <cell r="H16"/>
          <cell r="I16"/>
          <cell r="N16"/>
        </row>
        <row r="17">
          <cell r="C17"/>
          <cell r="E17"/>
          <cell r="F17"/>
          <cell r="G17"/>
          <cell r="H17"/>
          <cell r="I17"/>
          <cell r="N17"/>
        </row>
        <row r="18">
          <cell r="C18"/>
          <cell r="E18"/>
          <cell r="F18"/>
          <cell r="G18"/>
          <cell r="H18"/>
          <cell r="I18"/>
          <cell r="N18"/>
        </row>
        <row r="19">
          <cell r="C19"/>
          <cell r="E19"/>
          <cell r="F19"/>
          <cell r="G19"/>
          <cell r="H19"/>
          <cell r="I19"/>
          <cell r="N19"/>
        </row>
        <row r="20">
          <cell r="C20"/>
          <cell r="E20"/>
          <cell r="F20"/>
          <cell r="G20"/>
          <cell r="H20"/>
          <cell r="I20"/>
          <cell r="N20"/>
        </row>
        <row r="22">
          <cell r="C22"/>
          <cell r="E22"/>
          <cell r="F22"/>
          <cell r="G22"/>
          <cell r="H22"/>
          <cell r="I22"/>
          <cell r="N22"/>
        </row>
        <row r="23">
          <cell r="C23"/>
          <cell r="E23"/>
          <cell r="F23"/>
          <cell r="G23"/>
          <cell r="H23"/>
          <cell r="I23"/>
          <cell r="N23"/>
        </row>
        <row r="24">
          <cell r="C24"/>
          <cell r="E24"/>
          <cell r="F24"/>
          <cell r="G24"/>
          <cell r="H24"/>
          <cell r="I24"/>
          <cell r="N24"/>
        </row>
        <row r="25">
          <cell r="C25"/>
          <cell r="E25"/>
          <cell r="F25"/>
          <cell r="G25"/>
          <cell r="H25"/>
          <cell r="I25"/>
          <cell r="N25"/>
        </row>
        <row r="26">
          <cell r="C26"/>
          <cell r="E26"/>
          <cell r="F26"/>
          <cell r="G26"/>
          <cell r="H26"/>
          <cell r="I26"/>
          <cell r="N26"/>
        </row>
        <row r="28">
          <cell r="C28"/>
          <cell r="E28"/>
          <cell r="F28"/>
          <cell r="G28"/>
          <cell r="H28"/>
          <cell r="I28"/>
          <cell r="N28"/>
        </row>
        <row r="29">
          <cell r="C29"/>
          <cell r="E29"/>
          <cell r="F29"/>
          <cell r="G29"/>
          <cell r="H29"/>
          <cell r="I29"/>
          <cell r="N29"/>
        </row>
        <row r="30">
          <cell r="C30"/>
          <cell r="E30"/>
          <cell r="F30"/>
          <cell r="G30"/>
          <cell r="H30"/>
          <cell r="I30"/>
          <cell r="N30"/>
        </row>
        <row r="31">
          <cell r="C31"/>
          <cell r="E31"/>
          <cell r="F31"/>
          <cell r="G31"/>
          <cell r="H31"/>
          <cell r="I31"/>
          <cell r="N31"/>
        </row>
        <row r="32">
          <cell r="C32"/>
          <cell r="E32"/>
          <cell r="F32"/>
          <cell r="G32"/>
          <cell r="H32"/>
          <cell r="I32"/>
          <cell r="N32"/>
        </row>
        <row r="34">
          <cell r="C34"/>
          <cell r="E34"/>
          <cell r="F34"/>
          <cell r="G34"/>
          <cell r="H34"/>
          <cell r="I34"/>
          <cell r="N34"/>
        </row>
        <row r="35">
          <cell r="C35"/>
          <cell r="E35"/>
          <cell r="F35"/>
          <cell r="G35"/>
          <cell r="H35"/>
          <cell r="I35"/>
          <cell r="N35"/>
        </row>
        <row r="36">
          <cell r="C36"/>
          <cell r="E36"/>
          <cell r="F36"/>
          <cell r="G36"/>
          <cell r="H36"/>
          <cell r="I36"/>
          <cell r="N36"/>
        </row>
        <row r="37">
          <cell r="C37"/>
          <cell r="E37"/>
          <cell r="F37"/>
          <cell r="G37"/>
          <cell r="H37"/>
          <cell r="I37"/>
          <cell r="N37"/>
        </row>
        <row r="38">
          <cell r="C38"/>
          <cell r="E38"/>
          <cell r="F38"/>
          <cell r="G38"/>
          <cell r="H38"/>
          <cell r="I38"/>
          <cell r="N38"/>
        </row>
        <row r="39">
          <cell r="C39"/>
          <cell r="E39"/>
          <cell r="F39"/>
          <cell r="G39"/>
          <cell r="H39"/>
          <cell r="I39"/>
          <cell r="N39"/>
        </row>
        <row r="40">
          <cell r="N40"/>
        </row>
        <row r="41">
          <cell r="N41"/>
        </row>
        <row r="75">
          <cell r="N75"/>
        </row>
      </sheetData>
      <sheetData sheetId="7"/>
      <sheetData sheetId="8">
        <row r="11">
          <cell r="C11" t="str">
            <v/>
          </cell>
          <cell r="D11" t="str">
            <v/>
          </cell>
          <cell r="G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C12" t="str">
            <v/>
          </cell>
          <cell r="D12" t="str">
            <v/>
          </cell>
          <cell r="G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5">
          <cell r="C15" t="str">
            <v/>
          </cell>
          <cell r="E15" t="str">
            <v/>
          </cell>
          <cell r="F15" t="str">
            <v/>
          </cell>
          <cell r="N15" t="str">
            <v/>
          </cell>
          <cell r="O15" t="str">
            <v/>
          </cell>
          <cell r="P15"/>
          <cell r="Q15"/>
          <cell r="R15"/>
        </row>
        <row r="16">
          <cell r="C16" t="str">
            <v/>
          </cell>
          <cell r="E16" t="str">
            <v/>
          </cell>
          <cell r="F16" t="str">
            <v/>
          </cell>
          <cell r="N16" t="str">
            <v/>
          </cell>
          <cell r="O16" t="str">
            <v/>
          </cell>
          <cell r="P16"/>
          <cell r="Q16"/>
          <cell r="R16"/>
        </row>
        <row r="17">
          <cell r="C17" t="str">
            <v/>
          </cell>
          <cell r="E17" t="str">
            <v/>
          </cell>
          <cell r="F17" t="str">
            <v/>
          </cell>
          <cell r="N17" t="str">
            <v/>
          </cell>
          <cell r="O17" t="str">
            <v/>
          </cell>
          <cell r="P17"/>
          <cell r="Q17"/>
          <cell r="R17"/>
        </row>
        <row r="18">
          <cell r="C18" t="str">
            <v/>
          </cell>
          <cell r="D18" t="str">
            <v/>
          </cell>
          <cell r="M18" t="str">
            <v/>
          </cell>
          <cell r="P18"/>
          <cell r="Q18"/>
          <cell r="R18"/>
        </row>
        <row r="20">
          <cell r="C20" t="str">
            <v/>
          </cell>
          <cell r="D20" t="str">
            <v/>
          </cell>
          <cell r="M20" t="str">
            <v/>
          </cell>
          <cell r="P20"/>
          <cell r="Q20"/>
          <cell r="R20"/>
        </row>
        <row r="21">
          <cell r="C21" t="str">
            <v/>
          </cell>
          <cell r="E21" t="str">
            <v/>
          </cell>
          <cell r="F21" t="str">
            <v/>
          </cell>
          <cell r="N21" t="str">
            <v/>
          </cell>
          <cell r="O21" t="str">
            <v/>
          </cell>
          <cell r="P21"/>
          <cell r="Q21"/>
          <cell r="R21"/>
        </row>
        <row r="22">
          <cell r="C22" t="str">
            <v/>
          </cell>
          <cell r="D22" t="str">
            <v/>
          </cell>
          <cell r="M22" t="str">
            <v/>
          </cell>
          <cell r="P22"/>
          <cell r="Q22"/>
          <cell r="R22"/>
        </row>
        <row r="23">
          <cell r="C23" t="str">
            <v/>
          </cell>
          <cell r="D23" t="str">
            <v/>
          </cell>
          <cell r="M23" t="str">
            <v/>
          </cell>
          <cell r="P23"/>
          <cell r="Q23"/>
          <cell r="R23"/>
        </row>
      </sheetData>
      <sheetData sheetId="9"/>
      <sheetData sheetId="10">
        <row r="13">
          <cell r="D13">
            <v>1000</v>
          </cell>
        </row>
      </sheetData>
      <sheetData sheetId="11"/>
      <sheetData sheetId="12">
        <row r="10">
          <cell r="C10">
            <v>49636.477630000001</v>
          </cell>
          <cell r="D10"/>
          <cell r="J10"/>
        </row>
        <row r="11">
          <cell r="J11"/>
        </row>
        <row r="12">
          <cell r="D12"/>
          <cell r="J12"/>
        </row>
        <row r="13">
          <cell r="D13"/>
        </row>
        <row r="14">
          <cell r="D14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</sheetData>
      <sheetData sheetId="13"/>
      <sheetData sheetId="14">
        <row r="10">
          <cell r="C10"/>
        </row>
        <row r="21">
          <cell r="C21"/>
          <cell r="D21"/>
        </row>
        <row r="22">
          <cell r="C22"/>
          <cell r="D22"/>
        </row>
        <row r="23">
          <cell r="C23"/>
          <cell r="D23"/>
        </row>
        <row r="24">
          <cell r="C24"/>
          <cell r="D24"/>
        </row>
        <row r="25">
          <cell r="C25"/>
          <cell r="D25"/>
        </row>
        <row r="26">
          <cell r="C26"/>
          <cell r="D26"/>
        </row>
        <row r="27">
          <cell r="C27"/>
          <cell r="D27"/>
        </row>
        <row r="28">
          <cell r="C28"/>
          <cell r="D28"/>
        </row>
        <row r="29">
          <cell r="C29"/>
          <cell r="D29"/>
        </row>
        <row r="30">
          <cell r="C30"/>
          <cell r="D30"/>
        </row>
        <row r="31">
          <cell r="C31"/>
          <cell r="D31"/>
        </row>
        <row r="32">
          <cell r="C32"/>
          <cell r="D32"/>
        </row>
        <row r="33">
          <cell r="C33"/>
          <cell r="D33"/>
        </row>
        <row r="34">
          <cell r="C34"/>
          <cell r="D34"/>
        </row>
        <row r="35">
          <cell r="C35"/>
          <cell r="D35"/>
        </row>
        <row r="36">
          <cell r="C36"/>
          <cell r="D36"/>
        </row>
        <row r="59">
          <cell r="C59"/>
        </row>
        <row r="60">
          <cell r="C60"/>
        </row>
        <row r="61">
          <cell r="C61"/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F6E0-EB3F-480C-8946-DD11DECC40C6}">
  <dimension ref="A2:C11"/>
  <sheetViews>
    <sheetView zoomScale="80" zoomScaleNormal="80" workbookViewId="0">
      <selection activeCell="C18" sqref="C18"/>
    </sheetView>
  </sheetViews>
  <sheetFormatPr defaultColWidth="69.265625" defaultRowHeight="14.25" x14ac:dyDescent="0.45"/>
  <cols>
    <col min="1" max="1" width="13.3984375" bestFit="1" customWidth="1"/>
    <col min="2" max="2" width="66.59765625" bestFit="1" customWidth="1"/>
    <col min="3" max="3" width="47.59765625" bestFit="1" customWidth="1"/>
  </cols>
  <sheetData>
    <row r="2" spans="1:3" x14ac:dyDescent="0.45">
      <c r="A2" s="1" t="s">
        <v>0</v>
      </c>
      <c r="B2" s="2" t="s">
        <v>1</v>
      </c>
      <c r="C2" s="3" t="s">
        <v>2</v>
      </c>
    </row>
    <row r="3" spans="1:3" x14ac:dyDescent="0.45">
      <c r="A3" s="4" t="s">
        <v>3</v>
      </c>
      <c r="B3" s="5" t="s">
        <v>4</v>
      </c>
      <c r="C3" s="6" t="s">
        <v>5</v>
      </c>
    </row>
    <row r="4" spans="1:3" x14ac:dyDescent="0.45">
      <c r="A4" s="4" t="s">
        <v>6</v>
      </c>
      <c r="B4" s="5" t="s">
        <v>7</v>
      </c>
      <c r="C4" s="6" t="s">
        <v>8</v>
      </c>
    </row>
    <row r="5" spans="1:3" x14ac:dyDescent="0.45">
      <c r="A5" s="4" t="s">
        <v>9</v>
      </c>
      <c r="B5" s="5" t="s">
        <v>10</v>
      </c>
      <c r="C5" s="6" t="s">
        <v>11</v>
      </c>
    </row>
    <row r="6" spans="1:3" x14ac:dyDescent="0.45">
      <c r="A6" s="4" t="s">
        <v>12</v>
      </c>
      <c r="B6" s="5" t="s">
        <v>13</v>
      </c>
      <c r="C6" s="6" t="s">
        <v>14</v>
      </c>
    </row>
    <row r="7" spans="1:3" x14ac:dyDescent="0.45">
      <c r="A7" s="4" t="s">
        <v>15</v>
      </c>
      <c r="B7" s="5" t="s">
        <v>16</v>
      </c>
      <c r="C7" s="6" t="s">
        <v>17</v>
      </c>
    </row>
    <row r="8" spans="1:3" x14ac:dyDescent="0.45">
      <c r="A8" s="4" t="s">
        <v>18</v>
      </c>
      <c r="B8" s="5" t="s">
        <v>425</v>
      </c>
      <c r="C8" s="6" t="s">
        <v>19</v>
      </c>
    </row>
    <row r="9" spans="1:3" ht="28.5" x14ac:dyDescent="0.45">
      <c r="A9" s="4" t="s">
        <v>20</v>
      </c>
      <c r="B9" s="5" t="s">
        <v>370</v>
      </c>
      <c r="C9" s="6" t="s">
        <v>22</v>
      </c>
    </row>
    <row r="11" spans="1:3" x14ac:dyDescent="0.45">
      <c r="B11" s="165" t="s">
        <v>413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B14E-A522-432C-B486-9DE596407EFC}">
  <dimension ref="A1:C100"/>
  <sheetViews>
    <sheetView showGridLines="0" topLeftCell="A4" zoomScale="80" zoomScaleNormal="80" workbookViewId="0">
      <selection activeCell="I32" sqref="I32"/>
    </sheetView>
  </sheetViews>
  <sheetFormatPr defaultColWidth="11.3984375" defaultRowHeight="14.25" x14ac:dyDescent="0.45"/>
  <cols>
    <col min="1" max="1" width="80.1328125" style="8" customWidth="1"/>
    <col min="2" max="2" width="6.59765625" style="8" bestFit="1" customWidth="1"/>
    <col min="3" max="3" width="15.3984375" style="8" bestFit="1" customWidth="1"/>
    <col min="4" max="16384" width="11.3984375" style="8"/>
  </cols>
  <sheetData>
    <row r="1" spans="1:3" hidden="1" x14ac:dyDescent="0.45">
      <c r="A1" s="7" t="s">
        <v>5</v>
      </c>
      <c r="B1" s="7"/>
    </row>
    <row r="2" spans="1:3" hidden="1" x14ac:dyDescent="0.45">
      <c r="A2" s="9" t="s">
        <v>4</v>
      </c>
      <c r="B2" s="7"/>
    </row>
    <row r="3" spans="1:3" hidden="1" x14ac:dyDescent="0.45">
      <c r="A3" s="9"/>
      <c r="B3" s="7"/>
    </row>
    <row r="4" spans="1:3" x14ac:dyDescent="0.45">
      <c r="A4" s="7" t="s">
        <v>23</v>
      </c>
      <c r="B4" s="7"/>
    </row>
    <row r="5" spans="1:3" x14ac:dyDescent="0.45">
      <c r="B5" s="7"/>
    </row>
    <row r="6" spans="1:3" ht="15" customHeight="1" x14ac:dyDescent="0.45">
      <c r="A6" s="9" t="s">
        <v>4</v>
      </c>
      <c r="B6" s="9"/>
      <c r="C6" s="10"/>
    </row>
    <row r="7" spans="1:3" x14ac:dyDescent="0.45">
      <c r="A7" s="9"/>
      <c r="B7" s="9"/>
      <c r="C7" s="10"/>
    </row>
    <row r="8" spans="1:3" ht="30" customHeight="1" x14ac:dyDescent="0.45">
      <c r="A8" s="11"/>
      <c r="B8" s="11"/>
      <c r="C8" s="12" t="s">
        <v>24</v>
      </c>
    </row>
    <row r="9" spans="1:3" x14ac:dyDescent="0.45">
      <c r="A9" s="11"/>
      <c r="B9" s="11"/>
      <c r="C9" s="12" t="s">
        <v>25</v>
      </c>
    </row>
    <row r="10" spans="1:3" x14ac:dyDescent="0.45">
      <c r="A10" s="13" t="s">
        <v>410</v>
      </c>
      <c r="B10" s="14"/>
      <c r="C10" s="15"/>
    </row>
    <row r="11" spans="1:3" x14ac:dyDescent="0.45">
      <c r="A11" s="16" t="s">
        <v>26</v>
      </c>
      <c r="B11" s="14" t="s">
        <v>27</v>
      </c>
      <c r="C11" s="15"/>
    </row>
    <row r="12" spans="1:3" x14ac:dyDescent="0.45">
      <c r="A12" s="16" t="s">
        <v>28</v>
      </c>
      <c r="B12" s="14" t="s">
        <v>29</v>
      </c>
      <c r="C12" s="15"/>
    </row>
    <row r="13" spans="1:3" x14ac:dyDescent="0.45">
      <c r="A13" s="16" t="s">
        <v>30</v>
      </c>
      <c r="B13" s="14" t="s">
        <v>31</v>
      </c>
      <c r="C13" s="17">
        <v>0</v>
      </c>
    </row>
    <row r="14" spans="1:3" x14ac:dyDescent="0.45">
      <c r="A14" s="16" t="s">
        <v>32</v>
      </c>
      <c r="B14" s="14" t="s">
        <v>33</v>
      </c>
      <c r="C14" s="17">
        <v>0</v>
      </c>
    </row>
    <row r="15" spans="1:3" x14ac:dyDescent="0.45">
      <c r="A15" s="16" t="s">
        <v>34</v>
      </c>
      <c r="B15" s="14" t="s">
        <v>35</v>
      </c>
      <c r="C15" s="17">
        <v>0</v>
      </c>
    </row>
    <row r="16" spans="1:3" x14ac:dyDescent="0.45">
      <c r="A16" s="16" t="s">
        <v>36</v>
      </c>
      <c r="B16" s="14" t="s">
        <v>37</v>
      </c>
      <c r="C16" s="17">
        <v>0</v>
      </c>
    </row>
    <row r="17" spans="1:3" s="19" customFormat="1" x14ac:dyDescent="0.45">
      <c r="A17" s="18" t="s">
        <v>38</v>
      </c>
      <c r="B17" s="14" t="s">
        <v>39</v>
      </c>
      <c r="C17" s="17">
        <v>434131.64872000006</v>
      </c>
    </row>
    <row r="18" spans="1:3" x14ac:dyDescent="0.45">
      <c r="A18" s="20" t="s">
        <v>40</v>
      </c>
      <c r="B18" s="14" t="s">
        <v>41</v>
      </c>
      <c r="C18" s="17">
        <v>0</v>
      </c>
    </row>
    <row r="19" spans="1:3" x14ac:dyDescent="0.45">
      <c r="A19" s="20" t="s">
        <v>42</v>
      </c>
      <c r="B19" s="14" t="s">
        <v>43</v>
      </c>
      <c r="C19" s="17">
        <v>0</v>
      </c>
    </row>
    <row r="20" spans="1:3" x14ac:dyDescent="0.45">
      <c r="A20" s="20" t="s">
        <v>44</v>
      </c>
      <c r="B20" s="14" t="s">
        <v>45</v>
      </c>
      <c r="C20" s="17">
        <v>0</v>
      </c>
    </row>
    <row r="21" spans="1:3" x14ac:dyDescent="0.45">
      <c r="A21" s="21" t="s">
        <v>46</v>
      </c>
      <c r="B21" s="14" t="s">
        <v>47</v>
      </c>
      <c r="C21" s="17">
        <v>0</v>
      </c>
    </row>
    <row r="22" spans="1:3" x14ac:dyDescent="0.45">
      <c r="A22" s="21" t="s">
        <v>48</v>
      </c>
      <c r="B22" s="14" t="s">
        <v>49</v>
      </c>
      <c r="C22" s="17">
        <v>0</v>
      </c>
    </row>
    <row r="23" spans="1:3" x14ac:dyDescent="0.45">
      <c r="A23" s="20" t="s">
        <v>50</v>
      </c>
      <c r="B23" s="14" t="s">
        <v>51</v>
      </c>
      <c r="C23" s="17">
        <v>434131.64872000006</v>
      </c>
    </row>
    <row r="24" spans="1:3" x14ac:dyDescent="0.45">
      <c r="A24" s="21" t="s">
        <v>52</v>
      </c>
      <c r="B24" s="14" t="s">
        <v>53</v>
      </c>
      <c r="C24" s="17">
        <v>21246.876829999997</v>
      </c>
    </row>
    <row r="25" spans="1:3" x14ac:dyDescent="0.45">
      <c r="A25" s="21" t="s">
        <v>54</v>
      </c>
      <c r="B25" s="14" t="s">
        <v>55</v>
      </c>
      <c r="C25" s="17">
        <v>412884.77188999997</v>
      </c>
    </row>
    <row r="26" spans="1:3" x14ac:dyDescent="0.45">
      <c r="A26" s="21" t="s">
        <v>56</v>
      </c>
      <c r="B26" s="14" t="s">
        <v>57</v>
      </c>
      <c r="C26" s="17">
        <v>0</v>
      </c>
    </row>
    <row r="27" spans="1:3" x14ac:dyDescent="0.45">
      <c r="A27" s="21" t="s">
        <v>58</v>
      </c>
      <c r="B27" s="14" t="s">
        <v>59</v>
      </c>
      <c r="C27" s="17">
        <v>0</v>
      </c>
    </row>
    <row r="28" spans="1:3" x14ac:dyDescent="0.45">
      <c r="A28" s="20" t="s">
        <v>60</v>
      </c>
      <c r="B28" s="14" t="s">
        <v>61</v>
      </c>
      <c r="C28" s="22">
        <v>0</v>
      </c>
    </row>
    <row r="29" spans="1:3" x14ac:dyDescent="0.45">
      <c r="A29" s="20" t="s">
        <v>62</v>
      </c>
      <c r="B29" s="14" t="s">
        <v>63</v>
      </c>
      <c r="C29" s="17">
        <v>0</v>
      </c>
    </row>
    <row r="30" spans="1:3" x14ac:dyDescent="0.45">
      <c r="A30" s="20" t="s">
        <v>64</v>
      </c>
      <c r="B30" s="14" t="s">
        <v>65</v>
      </c>
      <c r="C30" s="17">
        <v>0</v>
      </c>
    </row>
    <row r="31" spans="1:3" x14ac:dyDescent="0.45">
      <c r="A31" s="20" t="s">
        <v>66</v>
      </c>
      <c r="B31" s="14" t="s">
        <v>67</v>
      </c>
      <c r="C31" s="17">
        <v>0</v>
      </c>
    </row>
    <row r="32" spans="1:3" x14ac:dyDescent="0.45">
      <c r="A32" s="16" t="s">
        <v>68</v>
      </c>
      <c r="B32" s="14" t="s">
        <v>69</v>
      </c>
      <c r="C32" s="17">
        <v>0</v>
      </c>
    </row>
    <row r="33" spans="1:3" x14ac:dyDescent="0.45">
      <c r="A33" s="16" t="s">
        <v>70</v>
      </c>
      <c r="B33" s="14" t="s">
        <v>71</v>
      </c>
      <c r="C33" s="17">
        <v>0</v>
      </c>
    </row>
    <row r="34" spans="1:3" x14ac:dyDescent="0.45">
      <c r="A34" s="20" t="s">
        <v>72</v>
      </c>
      <c r="B34" s="14" t="s">
        <v>73</v>
      </c>
      <c r="C34" s="17">
        <v>0</v>
      </c>
    </row>
    <row r="35" spans="1:3" x14ac:dyDescent="0.45">
      <c r="A35" s="20" t="s">
        <v>74</v>
      </c>
      <c r="B35" s="14" t="s">
        <v>75</v>
      </c>
      <c r="C35" s="17">
        <v>0</v>
      </c>
    </row>
    <row r="36" spans="1:3" x14ac:dyDescent="0.45">
      <c r="A36" s="20" t="s">
        <v>76</v>
      </c>
      <c r="B36" s="14" t="s">
        <v>77</v>
      </c>
      <c r="C36" s="17">
        <v>0</v>
      </c>
    </row>
    <row r="37" spans="1:3" x14ac:dyDescent="0.45">
      <c r="A37" s="23" t="s">
        <v>78</v>
      </c>
      <c r="B37" s="14" t="s">
        <v>79</v>
      </c>
      <c r="C37" s="17">
        <v>405.72906</v>
      </c>
    </row>
    <row r="38" spans="1:3" x14ac:dyDescent="0.45">
      <c r="A38" s="24" t="s">
        <v>80</v>
      </c>
      <c r="B38" s="14" t="s">
        <v>81</v>
      </c>
      <c r="C38" s="17">
        <v>0</v>
      </c>
    </row>
    <row r="39" spans="1:3" x14ac:dyDescent="0.45">
      <c r="A39" s="21" t="s">
        <v>82</v>
      </c>
      <c r="B39" s="14" t="s">
        <v>83</v>
      </c>
      <c r="C39" s="17">
        <v>0</v>
      </c>
    </row>
    <row r="40" spans="1:3" x14ac:dyDescent="0.45">
      <c r="A40" s="21" t="s">
        <v>84</v>
      </c>
      <c r="B40" s="14" t="s">
        <v>85</v>
      </c>
      <c r="C40" s="17">
        <v>0</v>
      </c>
    </row>
    <row r="41" spans="1:3" s="26" customFormat="1" ht="28.5" x14ac:dyDescent="0.45">
      <c r="A41" s="25" t="s">
        <v>86</v>
      </c>
      <c r="B41" s="14" t="s">
        <v>87</v>
      </c>
      <c r="C41" s="17">
        <v>405.72906</v>
      </c>
    </row>
    <row r="42" spans="1:3" x14ac:dyDescent="0.45">
      <c r="A42" s="21" t="s">
        <v>88</v>
      </c>
      <c r="B42" s="14" t="s">
        <v>89</v>
      </c>
      <c r="C42" s="17">
        <v>0</v>
      </c>
    </row>
    <row r="43" spans="1:3" x14ac:dyDescent="0.45">
      <c r="A43" s="21" t="s">
        <v>90</v>
      </c>
      <c r="B43" s="14" t="s">
        <v>91</v>
      </c>
      <c r="C43" s="17">
        <v>405.72906</v>
      </c>
    </row>
    <row r="44" spans="1:3" x14ac:dyDescent="0.45">
      <c r="A44" s="20" t="s">
        <v>92</v>
      </c>
      <c r="B44" s="14" t="s">
        <v>93</v>
      </c>
      <c r="C44" s="17">
        <v>0</v>
      </c>
    </row>
    <row r="45" spans="1:3" x14ac:dyDescent="0.45">
      <c r="A45" s="16" t="s">
        <v>94</v>
      </c>
      <c r="B45" s="14" t="s">
        <v>95</v>
      </c>
      <c r="C45" s="17">
        <v>0</v>
      </c>
    </row>
    <row r="46" spans="1:3" x14ac:dyDescent="0.45">
      <c r="A46" s="16" t="s">
        <v>96</v>
      </c>
      <c r="B46" s="14" t="s">
        <v>97</v>
      </c>
      <c r="C46" s="17">
        <v>3442.75</v>
      </c>
    </row>
    <row r="47" spans="1:3" x14ac:dyDescent="0.45">
      <c r="A47" s="16" t="s">
        <v>98</v>
      </c>
      <c r="B47" s="14" t="s">
        <v>99</v>
      </c>
      <c r="C47" s="17">
        <v>0</v>
      </c>
    </row>
    <row r="48" spans="1:3" x14ac:dyDescent="0.45">
      <c r="A48" s="16" t="s">
        <v>100</v>
      </c>
      <c r="B48" s="14" t="s">
        <v>101</v>
      </c>
      <c r="C48" s="17">
        <v>108706.23491</v>
      </c>
    </row>
    <row r="49" spans="1:3" x14ac:dyDescent="0.45">
      <c r="A49" s="16" t="s">
        <v>102</v>
      </c>
      <c r="B49" s="14" t="s">
        <v>103</v>
      </c>
      <c r="C49" s="17">
        <v>0</v>
      </c>
    </row>
    <row r="50" spans="1:3" ht="30" customHeight="1" x14ac:dyDescent="0.45">
      <c r="A50" s="27" t="s">
        <v>104</v>
      </c>
      <c r="B50" s="14" t="s">
        <v>105</v>
      </c>
      <c r="C50" s="17">
        <v>0</v>
      </c>
    </row>
    <row r="51" spans="1:3" x14ac:dyDescent="0.45">
      <c r="A51" s="16" t="s">
        <v>106</v>
      </c>
      <c r="B51" s="14" t="s">
        <v>107</v>
      </c>
      <c r="C51" s="17">
        <v>24170.08611</v>
      </c>
    </row>
    <row r="52" spans="1:3" x14ac:dyDescent="0.45">
      <c r="A52" s="16" t="s">
        <v>108</v>
      </c>
      <c r="B52" s="14" t="s">
        <v>109</v>
      </c>
      <c r="C52" s="17">
        <v>0</v>
      </c>
    </row>
    <row r="53" spans="1:3" x14ac:dyDescent="0.45">
      <c r="A53" s="28" t="s">
        <v>110</v>
      </c>
      <c r="B53" s="29" t="s">
        <v>111</v>
      </c>
      <c r="C53" s="17">
        <v>570856.4487999999</v>
      </c>
    </row>
    <row r="54" spans="1:3" x14ac:dyDescent="0.45">
      <c r="A54" s="13" t="s">
        <v>112</v>
      </c>
      <c r="B54" s="14"/>
      <c r="C54" s="15"/>
    </row>
    <row r="55" spans="1:3" x14ac:dyDescent="0.45">
      <c r="A55" s="16" t="s">
        <v>113</v>
      </c>
      <c r="B55" s="14" t="s">
        <v>114</v>
      </c>
      <c r="C55" s="17">
        <v>0</v>
      </c>
    </row>
    <row r="56" spans="1:3" x14ac:dyDescent="0.45">
      <c r="A56" s="20" t="s">
        <v>115</v>
      </c>
      <c r="B56" s="14" t="s">
        <v>116</v>
      </c>
      <c r="C56" s="17">
        <v>0</v>
      </c>
    </row>
    <row r="57" spans="1:3" x14ac:dyDescent="0.45">
      <c r="A57" s="21" t="s">
        <v>117</v>
      </c>
      <c r="B57" s="14" t="s">
        <v>118</v>
      </c>
      <c r="C57" s="17">
        <v>0</v>
      </c>
    </row>
    <row r="58" spans="1:3" x14ac:dyDescent="0.45">
      <c r="A58" s="21" t="s">
        <v>119</v>
      </c>
      <c r="B58" s="14" t="s">
        <v>120</v>
      </c>
      <c r="C58" s="17">
        <v>0</v>
      </c>
    </row>
    <row r="59" spans="1:3" x14ac:dyDescent="0.45">
      <c r="A59" s="21" t="s">
        <v>121</v>
      </c>
      <c r="B59" s="14" t="s">
        <v>122</v>
      </c>
      <c r="C59" s="17">
        <v>0</v>
      </c>
    </row>
    <row r="60" spans="1:3" x14ac:dyDescent="0.45">
      <c r="A60" s="20" t="s">
        <v>123</v>
      </c>
      <c r="B60" s="14" t="s">
        <v>124</v>
      </c>
      <c r="C60" s="17">
        <v>0</v>
      </c>
    </row>
    <row r="61" spans="1:3" x14ac:dyDescent="0.45">
      <c r="A61" s="21" t="s">
        <v>117</v>
      </c>
      <c r="B61" s="14" t="s">
        <v>125</v>
      </c>
      <c r="C61" s="17">
        <v>0</v>
      </c>
    </row>
    <row r="62" spans="1:3" x14ac:dyDescent="0.45">
      <c r="A62" s="21" t="s">
        <v>119</v>
      </c>
      <c r="B62" s="14" t="s">
        <v>126</v>
      </c>
      <c r="C62" s="17">
        <v>0</v>
      </c>
    </row>
    <row r="63" spans="1:3" x14ac:dyDescent="0.45">
      <c r="A63" s="21" t="s">
        <v>121</v>
      </c>
      <c r="B63" s="14" t="s">
        <v>127</v>
      </c>
      <c r="C63" s="17">
        <v>0</v>
      </c>
    </row>
    <row r="64" spans="1:3" ht="30.75" customHeight="1" x14ac:dyDescent="0.45">
      <c r="A64" s="27" t="s">
        <v>128</v>
      </c>
      <c r="B64" s="168" t="s">
        <v>129</v>
      </c>
      <c r="C64" s="17">
        <v>153599.02843999999</v>
      </c>
    </row>
    <row r="65" spans="1:3" x14ac:dyDescent="0.45">
      <c r="A65" s="20" t="s">
        <v>130</v>
      </c>
      <c r="B65" s="14" t="s">
        <v>131</v>
      </c>
      <c r="C65" s="17">
        <v>0</v>
      </c>
    </row>
    <row r="66" spans="1:3" x14ac:dyDescent="0.45">
      <c r="A66" s="21" t="s">
        <v>117</v>
      </c>
      <c r="B66" s="14" t="s">
        <v>132</v>
      </c>
      <c r="C66" s="17">
        <v>0</v>
      </c>
    </row>
    <row r="67" spans="1:3" x14ac:dyDescent="0.45">
      <c r="A67" s="21" t="s">
        <v>119</v>
      </c>
      <c r="B67" s="14" t="s">
        <v>133</v>
      </c>
      <c r="C67" s="17">
        <v>0</v>
      </c>
    </row>
    <row r="68" spans="1:3" x14ac:dyDescent="0.45">
      <c r="A68" s="21" t="s">
        <v>121</v>
      </c>
      <c r="B68" s="14" t="s">
        <v>134</v>
      </c>
      <c r="C68" s="17">
        <v>0</v>
      </c>
    </row>
    <row r="69" spans="1:3" ht="28.5" x14ac:dyDescent="0.45">
      <c r="A69" s="25" t="s">
        <v>135</v>
      </c>
      <c r="B69" s="14" t="s">
        <v>136</v>
      </c>
      <c r="C69" s="17">
        <v>153599.02843999999</v>
      </c>
    </row>
    <row r="70" spans="1:3" x14ac:dyDescent="0.45">
      <c r="A70" s="21" t="s">
        <v>117</v>
      </c>
      <c r="B70" s="14" t="s">
        <v>137</v>
      </c>
      <c r="C70" s="17">
        <v>0</v>
      </c>
    </row>
    <row r="71" spans="1:3" x14ac:dyDescent="0.45">
      <c r="A71" s="21" t="s">
        <v>119</v>
      </c>
      <c r="B71" s="14" t="s">
        <v>138</v>
      </c>
      <c r="C71" s="17">
        <v>146953.81338000001</v>
      </c>
    </row>
    <row r="72" spans="1:3" x14ac:dyDescent="0.45">
      <c r="A72" s="21" t="s">
        <v>121</v>
      </c>
      <c r="B72" s="14" t="s">
        <v>139</v>
      </c>
      <c r="C72" s="17">
        <v>6645.2150599999995</v>
      </c>
    </row>
    <row r="73" spans="1:3" ht="33" customHeight="1" x14ac:dyDescent="0.45">
      <c r="A73" s="27" t="s">
        <v>140</v>
      </c>
      <c r="B73" s="168" t="s">
        <v>141</v>
      </c>
      <c r="C73" s="17">
        <v>0</v>
      </c>
    </row>
    <row r="74" spans="1:3" x14ac:dyDescent="0.45">
      <c r="A74" s="20" t="s">
        <v>117</v>
      </c>
      <c r="B74" s="14" t="s">
        <v>142</v>
      </c>
      <c r="C74" s="17">
        <v>0</v>
      </c>
    </row>
    <row r="75" spans="1:3" x14ac:dyDescent="0.45">
      <c r="A75" s="20" t="s">
        <v>119</v>
      </c>
      <c r="B75" s="14" t="s">
        <v>143</v>
      </c>
      <c r="C75" s="17">
        <v>0</v>
      </c>
    </row>
    <row r="76" spans="1:3" x14ac:dyDescent="0.45">
      <c r="A76" s="20" t="s">
        <v>121</v>
      </c>
      <c r="B76" s="14" t="s">
        <v>144</v>
      </c>
      <c r="C76" s="17">
        <v>0</v>
      </c>
    </row>
    <row r="77" spans="1:3" x14ac:dyDescent="0.45">
      <c r="A77" s="16" t="s">
        <v>145</v>
      </c>
      <c r="B77" s="14" t="s">
        <v>146</v>
      </c>
      <c r="C77" s="15"/>
    </row>
    <row r="78" spans="1:3" x14ac:dyDescent="0.45">
      <c r="A78" s="16" t="s">
        <v>147</v>
      </c>
      <c r="B78" s="14" t="s">
        <v>148</v>
      </c>
      <c r="C78" s="17">
        <v>0</v>
      </c>
    </row>
    <row r="79" spans="1:3" x14ac:dyDescent="0.45">
      <c r="A79" s="16" t="s">
        <v>149</v>
      </c>
      <c r="B79" s="14" t="s">
        <v>150</v>
      </c>
      <c r="C79" s="17">
        <v>0</v>
      </c>
    </row>
    <row r="80" spans="1:3" x14ac:dyDescent="0.45">
      <c r="A80" s="16" t="s">
        <v>151</v>
      </c>
      <c r="B80" s="14" t="s">
        <v>152</v>
      </c>
      <c r="C80" s="17">
        <v>0</v>
      </c>
    </row>
    <row r="81" spans="1:3" s="19" customFormat="1" x14ac:dyDescent="0.45">
      <c r="A81" s="16" t="s">
        <v>153</v>
      </c>
      <c r="B81" s="14" t="s">
        <v>154</v>
      </c>
      <c r="C81" s="17">
        <v>0</v>
      </c>
    </row>
    <row r="82" spans="1:3" x14ac:dyDescent="0.45">
      <c r="A82" s="16" t="s">
        <v>155</v>
      </c>
      <c r="B82" s="14" t="s">
        <v>156</v>
      </c>
      <c r="C82" s="17">
        <v>17858.588319999999</v>
      </c>
    </row>
    <row r="83" spans="1:3" x14ac:dyDescent="0.45">
      <c r="A83" s="16" t="s">
        <v>62</v>
      </c>
      <c r="B83" s="14" t="s">
        <v>157</v>
      </c>
      <c r="C83" s="17">
        <v>490.63954999999999</v>
      </c>
    </row>
    <row r="84" spans="1:3" x14ac:dyDescent="0.45">
      <c r="A84" s="16" t="s">
        <v>158</v>
      </c>
      <c r="B84" s="14" t="s">
        <v>159</v>
      </c>
      <c r="C84" s="17">
        <v>0</v>
      </c>
    </row>
    <row r="85" spans="1:3" x14ac:dyDescent="0.45">
      <c r="A85" s="27" t="s">
        <v>160</v>
      </c>
      <c r="B85" s="14" t="s">
        <v>161</v>
      </c>
      <c r="C85" s="17">
        <v>0</v>
      </c>
    </row>
    <row r="86" spans="1:3" x14ac:dyDescent="0.45">
      <c r="A86" s="16" t="s">
        <v>162</v>
      </c>
      <c r="B86" s="14" t="s">
        <v>163</v>
      </c>
      <c r="C86" s="17">
        <v>9675.5666000000001</v>
      </c>
    </row>
    <row r="87" spans="1:3" x14ac:dyDescent="0.45">
      <c r="A87" s="16" t="s">
        <v>164</v>
      </c>
      <c r="B87" s="14" t="s">
        <v>165</v>
      </c>
      <c r="C87" s="17">
        <v>24.483990000000002</v>
      </c>
    </row>
    <row r="88" spans="1:3" x14ac:dyDescent="0.45">
      <c r="A88" s="16" t="s">
        <v>166</v>
      </c>
      <c r="B88" s="14" t="s">
        <v>167</v>
      </c>
      <c r="C88" s="17">
        <v>30940.36233</v>
      </c>
    </row>
    <row r="89" spans="1:3" s="30" customFormat="1" x14ac:dyDescent="0.45">
      <c r="A89" s="16" t="s">
        <v>168</v>
      </c>
      <c r="B89" s="14" t="s">
        <v>169</v>
      </c>
      <c r="C89" s="17">
        <v>0</v>
      </c>
    </row>
    <row r="90" spans="1:3" x14ac:dyDescent="0.45">
      <c r="A90" s="20" t="s">
        <v>170</v>
      </c>
      <c r="B90" s="14" t="s">
        <v>171</v>
      </c>
      <c r="C90" s="17">
        <v>0</v>
      </c>
    </row>
    <row r="91" spans="1:3" x14ac:dyDescent="0.45">
      <c r="A91" s="20" t="s">
        <v>172</v>
      </c>
      <c r="B91" s="14" t="s">
        <v>173</v>
      </c>
      <c r="C91" s="17">
        <v>0</v>
      </c>
    </row>
    <row r="92" spans="1:3" x14ac:dyDescent="0.45">
      <c r="A92" s="16" t="s">
        <v>174</v>
      </c>
      <c r="B92" s="14" t="s">
        <v>175</v>
      </c>
      <c r="C92" s="17">
        <v>0</v>
      </c>
    </row>
    <row r="93" spans="1:3" x14ac:dyDescent="0.45">
      <c r="A93" s="28" t="s">
        <v>176</v>
      </c>
      <c r="B93" s="29" t="s">
        <v>177</v>
      </c>
      <c r="C93" s="17">
        <v>212588.66923000003</v>
      </c>
    </row>
    <row r="94" spans="1:3" x14ac:dyDescent="0.45">
      <c r="A94" s="31" t="s">
        <v>178</v>
      </c>
      <c r="B94" s="29" t="s">
        <v>179</v>
      </c>
      <c r="C94" s="17">
        <v>358267.77957000001</v>
      </c>
    </row>
    <row r="95" spans="1:3" x14ac:dyDescent="0.45">
      <c r="A95" s="19"/>
      <c r="B95" s="19"/>
      <c r="C95" s="19"/>
    </row>
    <row r="96" spans="1:3" x14ac:dyDescent="0.45">
      <c r="A96" s="32"/>
      <c r="B96" s="32"/>
      <c r="C96" s="32"/>
    </row>
    <row r="100" spans="2:2" x14ac:dyDescent="0.45">
      <c r="B100" s="30"/>
    </row>
  </sheetData>
  <pageMargins left="0.75" right="0.75" top="0.72" bottom="0.71" header="0.5" footer="0.5"/>
  <pageSetup paperSize="9" scale="50" orientation="portrait" cellComments="asDisplayed" r:id="rId1"/>
  <headerFooter alignWithMargins="0">
    <oddHeader>&amp;A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828-3246-4AEE-9A3C-3DAE1CC06A75}">
  <dimension ref="A1:AP81"/>
  <sheetViews>
    <sheetView showGridLines="0" topLeftCell="K1" zoomScale="80" zoomScaleNormal="80" workbookViewId="0">
      <selection activeCell="N12" sqref="N12"/>
    </sheetView>
  </sheetViews>
  <sheetFormatPr defaultColWidth="11.3984375" defaultRowHeight="14.25" x14ac:dyDescent="0.45"/>
  <cols>
    <col min="1" max="1" width="52.73046875" style="34" customWidth="1"/>
    <col min="2" max="2" width="6.3984375" style="34" bestFit="1" customWidth="1"/>
    <col min="3" max="7" width="27.3984375" style="34" customWidth="1"/>
    <col min="8" max="8" width="28.59765625" style="34" customWidth="1"/>
    <col min="9" max="19" width="27.3984375" style="34" customWidth="1"/>
    <col min="20" max="20" width="39.86328125" style="34" bestFit="1" customWidth="1"/>
    <col min="21" max="21" width="28.1328125" style="34" bestFit="1" customWidth="1"/>
    <col min="22" max="22" width="16.3984375" style="34" bestFit="1" customWidth="1"/>
    <col min="23" max="23" width="20.3984375" style="34" bestFit="1" customWidth="1"/>
    <col min="24" max="24" width="96" style="34" bestFit="1" customWidth="1"/>
    <col min="25" max="25" width="37.59765625" style="34" bestFit="1" customWidth="1"/>
    <col min="26" max="26" width="13.3984375" style="34" bestFit="1" customWidth="1"/>
    <col min="27" max="27" width="10.3984375" style="34" customWidth="1"/>
    <col min="28" max="28" width="15.86328125" style="34" customWidth="1"/>
    <col min="29" max="29" width="17.1328125" style="34" customWidth="1"/>
    <col min="30" max="16384" width="11.3984375" style="34"/>
  </cols>
  <sheetData>
    <row r="1" spans="1:39" x14ac:dyDescent="0.45">
      <c r="A1" s="7" t="s">
        <v>8</v>
      </c>
      <c r="B1" s="33"/>
    </row>
    <row r="2" spans="1:39" x14ac:dyDescent="0.45">
      <c r="A2" s="9" t="s">
        <v>7</v>
      </c>
    </row>
    <row r="3" spans="1:39" x14ac:dyDescent="0.45">
      <c r="A3" s="9"/>
    </row>
    <row r="4" spans="1:39" x14ac:dyDescent="0.45">
      <c r="A4" s="7" t="s">
        <v>180</v>
      </c>
    </row>
    <row r="7" spans="1:39" ht="15" customHeight="1" x14ac:dyDescent="0.45"/>
    <row r="9" spans="1:39" x14ac:dyDescent="0.45">
      <c r="A9" s="9" t="s">
        <v>181</v>
      </c>
    </row>
    <row r="10" spans="1:39" x14ac:dyDescent="0.45">
      <c r="A10" s="35"/>
    </row>
    <row r="11" spans="1:39" ht="14.45" customHeight="1" x14ac:dyDescent="0.45">
      <c r="C11" s="169" t="s">
        <v>182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O11" s="169" t="s">
        <v>183</v>
      </c>
      <c r="P11" s="170"/>
      <c r="Q11" s="170"/>
      <c r="R11" s="171"/>
      <c r="S11" s="172" t="s">
        <v>184</v>
      </c>
      <c r="T11" s="36"/>
    </row>
    <row r="12" spans="1:39" ht="45" customHeight="1" x14ac:dyDescent="0.45">
      <c r="C12" s="37" t="s">
        <v>415</v>
      </c>
      <c r="D12" s="37" t="s">
        <v>416</v>
      </c>
      <c r="E12" s="37" t="s">
        <v>417</v>
      </c>
      <c r="F12" s="37" t="s">
        <v>418</v>
      </c>
      <c r="G12" s="37" t="s">
        <v>185</v>
      </c>
      <c r="H12" s="37" t="s">
        <v>186</v>
      </c>
      <c r="I12" s="37" t="s">
        <v>187</v>
      </c>
      <c r="J12" s="37" t="s">
        <v>419</v>
      </c>
      <c r="K12" s="37" t="s">
        <v>420</v>
      </c>
      <c r="L12" s="37" t="s">
        <v>188</v>
      </c>
      <c r="M12" s="37" t="s">
        <v>189</v>
      </c>
      <c r="N12" s="37" t="s">
        <v>190</v>
      </c>
      <c r="O12" s="37" t="s">
        <v>191</v>
      </c>
      <c r="P12" s="37" t="s">
        <v>192</v>
      </c>
      <c r="Q12" s="37" t="s">
        <v>193</v>
      </c>
      <c r="R12" s="37" t="s">
        <v>194</v>
      </c>
      <c r="S12" s="173"/>
      <c r="T12" s="36"/>
    </row>
    <row r="13" spans="1:39" x14ac:dyDescent="0.45">
      <c r="C13" s="37" t="s">
        <v>25</v>
      </c>
      <c r="D13" s="37" t="s">
        <v>195</v>
      </c>
      <c r="E13" s="37" t="s">
        <v>196</v>
      </c>
      <c r="F13" s="37" t="s">
        <v>197</v>
      </c>
      <c r="G13" s="37" t="s">
        <v>198</v>
      </c>
      <c r="H13" s="37" t="s">
        <v>199</v>
      </c>
      <c r="I13" s="37" t="s">
        <v>200</v>
      </c>
      <c r="J13" s="37" t="s">
        <v>201</v>
      </c>
      <c r="K13" s="37" t="s">
        <v>202</v>
      </c>
      <c r="L13" s="37" t="s">
        <v>203</v>
      </c>
      <c r="M13" s="37" t="s">
        <v>204</v>
      </c>
      <c r="N13" s="37" t="s">
        <v>205</v>
      </c>
      <c r="O13" s="37" t="s">
        <v>206</v>
      </c>
      <c r="P13" s="37" t="s">
        <v>207</v>
      </c>
      <c r="Q13" s="37" t="s">
        <v>208</v>
      </c>
      <c r="R13" s="37" t="s">
        <v>209</v>
      </c>
      <c r="S13" s="38" t="s">
        <v>210</v>
      </c>
    </row>
    <row r="14" spans="1:39" x14ac:dyDescent="0.45">
      <c r="A14" s="39" t="s">
        <v>211</v>
      </c>
      <c r="B14" s="3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39" x14ac:dyDescent="0.45">
      <c r="A15" s="27" t="s">
        <v>212</v>
      </c>
      <c r="B15" s="37" t="s">
        <v>47</v>
      </c>
      <c r="C15" s="17">
        <f>'[1]S.05.01.02 (EN)'!C15</f>
        <v>0</v>
      </c>
      <c r="D15" s="17">
        <f>'[1]S.05.01.02 (EN)'!D15</f>
        <v>0</v>
      </c>
      <c r="E15" s="17">
        <f>'[1]S.05.01.02 (EN)'!E15</f>
        <v>0</v>
      </c>
      <c r="F15" s="17">
        <f>'[1]S.05.01.02 (EN)'!F15</f>
        <v>0</v>
      </c>
      <c r="G15" s="17">
        <f>'[1]S.05.01.02 (EN)'!G15</f>
        <v>0</v>
      </c>
      <c r="H15" s="17">
        <f>'[1]S.05.01.02 (EN)'!H15</f>
        <v>0</v>
      </c>
      <c r="I15" s="17">
        <f>'[1]S.05.01.02 (EN)'!I15</f>
        <v>0</v>
      </c>
      <c r="J15" s="17">
        <f>'[1]S.05.01.02 (EN)'!J15</f>
        <v>0</v>
      </c>
      <c r="K15" s="17">
        <f>'[1]S.05.01.02 (EN)'!K15</f>
        <v>0</v>
      </c>
      <c r="L15" s="17">
        <f>'[1]S.05.01.02 (EN)'!L15</f>
        <v>0</v>
      </c>
      <c r="M15" s="17">
        <f>'[1]S.05.01.02 (EN)'!M15</f>
        <v>0</v>
      </c>
      <c r="N15" s="17">
        <f>'[1]S.05.01.02 (EN)'!N15</f>
        <v>0</v>
      </c>
      <c r="O15" s="15"/>
      <c r="P15" s="15"/>
      <c r="Q15" s="15"/>
      <c r="R15" s="15"/>
      <c r="S15" s="17">
        <f>'[1]S.05.01.02 (EN)'!S15</f>
        <v>0</v>
      </c>
      <c r="V15" s="40"/>
      <c r="W15" s="40"/>
      <c r="X15" s="40"/>
      <c r="Y15" s="40"/>
      <c r="Z15" s="40"/>
      <c r="AA15" s="40"/>
      <c r="AB15" s="40"/>
      <c r="AC15" s="40"/>
      <c r="AL15" s="40"/>
      <c r="AM15" s="40"/>
    </row>
    <row r="16" spans="1:39" x14ac:dyDescent="0.45">
      <c r="A16" s="27" t="s">
        <v>213</v>
      </c>
      <c r="B16" s="37" t="s">
        <v>49</v>
      </c>
      <c r="C16" s="17">
        <f>'[1]S.05.01.02 (EN)'!C16</f>
        <v>0</v>
      </c>
      <c r="D16" s="17">
        <f>'[1]S.05.01.02 (EN)'!D16</f>
        <v>0</v>
      </c>
      <c r="E16" s="17">
        <f>'[1]S.05.01.02 (EN)'!E16</f>
        <v>0</v>
      </c>
      <c r="F16" s="17">
        <f>'[1]S.05.01.02 (EN)'!F16</f>
        <v>0</v>
      </c>
      <c r="G16" s="17">
        <f>'[1]S.05.01.02 (EN)'!G16</f>
        <v>0</v>
      </c>
      <c r="H16" s="17">
        <f>'[1]S.05.01.02 (EN)'!H16</f>
        <v>0</v>
      </c>
      <c r="I16" s="17">
        <f>'[1]S.05.01.02 (EN)'!I16</f>
        <v>0</v>
      </c>
      <c r="J16" s="17">
        <f>'[1]S.05.01.02 (EN)'!J16</f>
        <v>0</v>
      </c>
      <c r="K16" s="17">
        <f>'[1]S.05.01.02 (EN)'!K16</f>
        <v>0</v>
      </c>
      <c r="L16" s="17">
        <f>'[1]S.05.01.02 (EN)'!L16</f>
        <v>0</v>
      </c>
      <c r="M16" s="17">
        <f>'[1]S.05.01.02 (EN)'!M16</f>
        <v>0</v>
      </c>
      <c r="N16" s="17">
        <f>'[1]S.05.01.02 (EN)'!N16</f>
        <v>0</v>
      </c>
      <c r="O16" s="15"/>
      <c r="P16" s="15"/>
      <c r="Q16" s="15"/>
      <c r="R16" s="15"/>
      <c r="S16" s="17">
        <f>'[1]S.05.01.02 (EN)'!S16</f>
        <v>0</v>
      </c>
      <c r="V16" s="40"/>
      <c r="W16" s="40"/>
      <c r="X16" s="40"/>
      <c r="Y16" s="40"/>
      <c r="Z16" s="40"/>
      <c r="AA16" s="40"/>
      <c r="AB16" s="40"/>
      <c r="AC16" s="40"/>
      <c r="AL16" s="40"/>
      <c r="AM16" s="40"/>
    </row>
    <row r="17" spans="1:39" x14ac:dyDescent="0.45">
      <c r="A17" s="27" t="s">
        <v>214</v>
      </c>
      <c r="B17" s="37" t="s">
        <v>51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7">
        <f>'[1]S.05.01.02 (EN)'!O17</f>
        <v>0</v>
      </c>
      <c r="P17" s="17">
        <f>'[1]S.05.01.02 (EN)'!P17</f>
        <v>0</v>
      </c>
      <c r="Q17" s="17">
        <f>'[1]S.05.01.02 (EN)'!Q17</f>
        <v>0</v>
      </c>
      <c r="R17" s="17">
        <f>'[1]S.05.01.02 (EN)'!R17</f>
        <v>0</v>
      </c>
      <c r="S17" s="17">
        <f>'[1]S.05.01.02 (EN)'!S17</f>
        <v>0</v>
      </c>
      <c r="V17" s="40"/>
      <c r="W17" s="40"/>
      <c r="X17" s="40"/>
      <c r="Y17" s="40"/>
      <c r="Z17" s="40"/>
      <c r="AA17" s="40"/>
      <c r="AB17" s="40"/>
      <c r="AC17" s="40"/>
      <c r="AL17" s="40"/>
      <c r="AM17" s="40"/>
    </row>
    <row r="18" spans="1:39" x14ac:dyDescent="0.45">
      <c r="A18" s="27" t="s">
        <v>215</v>
      </c>
      <c r="B18" s="37" t="s">
        <v>53</v>
      </c>
      <c r="C18" s="17">
        <f>'[1]S.05.01.02 (EN)'!C18</f>
        <v>0</v>
      </c>
      <c r="D18" s="17">
        <f>'[1]S.05.01.02 (EN)'!D18</f>
        <v>0</v>
      </c>
      <c r="E18" s="17">
        <f>'[1]S.05.01.02 (EN)'!E18</f>
        <v>0</v>
      </c>
      <c r="F18" s="17">
        <f>'[1]S.05.01.02 (EN)'!F18</f>
        <v>0</v>
      </c>
      <c r="G18" s="17">
        <f>'[1]S.05.01.02 (EN)'!G18</f>
        <v>0</v>
      </c>
      <c r="H18" s="17">
        <f>'[1]S.05.01.02 (EN)'!H18</f>
        <v>0</v>
      </c>
      <c r="I18" s="17">
        <f>'[1]S.05.01.02 (EN)'!I18</f>
        <v>0</v>
      </c>
      <c r="J18" s="17">
        <f>'[1]S.05.01.02 (EN)'!J18</f>
        <v>0</v>
      </c>
      <c r="K18" s="17">
        <f>'[1]S.05.01.02 (EN)'!K18</f>
        <v>0</v>
      </c>
      <c r="L18" s="17">
        <f>'[1]S.05.01.02 (EN)'!L18</f>
        <v>0</v>
      </c>
      <c r="M18" s="17">
        <f>'[1]S.05.01.02 (EN)'!M18</f>
        <v>0</v>
      </c>
      <c r="N18" s="17">
        <f>'[1]S.05.01.02 (EN)'!N18</f>
        <v>0</v>
      </c>
      <c r="O18" s="17">
        <f>'[1]S.05.01.02 (EN)'!O18</f>
        <v>0</v>
      </c>
      <c r="P18" s="17">
        <f>'[1]S.05.01.02 (EN)'!P18</f>
        <v>0</v>
      </c>
      <c r="Q18" s="17">
        <f>'[1]S.05.01.02 (EN)'!Q18</f>
        <v>0</v>
      </c>
      <c r="R18" s="17">
        <f>'[1]S.05.01.02 (EN)'!R18</f>
        <v>0</v>
      </c>
      <c r="S18" s="17">
        <f>'[1]S.05.01.02 (EN)'!S18</f>
        <v>0</v>
      </c>
      <c r="V18" s="40"/>
      <c r="W18" s="40"/>
      <c r="X18" s="40"/>
      <c r="Y18" s="40"/>
      <c r="Z18" s="40"/>
      <c r="AA18" s="40"/>
      <c r="AB18" s="40"/>
      <c r="AC18" s="40"/>
      <c r="AL18" s="40"/>
      <c r="AM18" s="40"/>
    </row>
    <row r="19" spans="1:39" x14ac:dyDescent="0.45">
      <c r="A19" s="27" t="s">
        <v>216</v>
      </c>
      <c r="B19" s="37" t="s">
        <v>65</v>
      </c>
      <c r="C19" s="17">
        <f>'[1]S.05.01.02 (EN)'!C19</f>
        <v>0</v>
      </c>
      <c r="D19" s="17">
        <f>'[1]S.05.01.02 (EN)'!D19</f>
        <v>0</v>
      </c>
      <c r="E19" s="17">
        <f>'[1]S.05.01.02 (EN)'!E19</f>
        <v>0</v>
      </c>
      <c r="F19" s="17">
        <f>'[1]S.05.01.02 (EN)'!F19</f>
        <v>0</v>
      </c>
      <c r="G19" s="17">
        <f>'[1]S.05.01.02 (EN)'!G19</f>
        <v>0</v>
      </c>
      <c r="H19" s="17">
        <f>'[1]S.05.01.02 (EN)'!H19</f>
        <v>0</v>
      </c>
      <c r="I19" s="17">
        <f>'[1]S.05.01.02 (EN)'!I19</f>
        <v>0</v>
      </c>
      <c r="J19" s="17">
        <f>'[1]S.05.01.02 (EN)'!J19</f>
        <v>0</v>
      </c>
      <c r="K19" s="17">
        <f>'[1]S.05.01.02 (EN)'!K19</f>
        <v>0</v>
      </c>
      <c r="L19" s="17">
        <f>'[1]S.05.01.02 (EN)'!L19</f>
        <v>0</v>
      </c>
      <c r="M19" s="17">
        <f>'[1]S.05.01.02 (EN)'!M19</f>
        <v>0</v>
      </c>
      <c r="N19" s="17">
        <f>'[1]S.05.01.02 (EN)'!N19</f>
        <v>0</v>
      </c>
      <c r="O19" s="17">
        <f>'[1]S.05.01.02 (EN)'!O19</f>
        <v>0</v>
      </c>
      <c r="P19" s="17">
        <f>'[1]S.05.01.02 (EN)'!P19</f>
        <v>0</v>
      </c>
      <c r="Q19" s="17">
        <f>'[1]S.05.01.02 (EN)'!Q19</f>
        <v>0</v>
      </c>
      <c r="R19" s="17">
        <f>'[1]S.05.01.02 (EN)'!R19</f>
        <v>0</v>
      </c>
      <c r="S19" s="17">
        <f>'[1]S.05.01.02 (EN)'!S19</f>
        <v>0</v>
      </c>
      <c r="V19" s="40"/>
      <c r="W19" s="40"/>
      <c r="X19" s="40"/>
      <c r="Y19" s="40"/>
      <c r="Z19" s="40"/>
      <c r="AA19" s="40"/>
      <c r="AB19" s="40"/>
      <c r="AC19" s="40"/>
      <c r="AL19" s="40"/>
      <c r="AM19" s="40"/>
    </row>
    <row r="20" spans="1:39" x14ac:dyDescent="0.45">
      <c r="A20" s="39" t="s">
        <v>217</v>
      </c>
      <c r="B20" s="3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V20" s="40"/>
      <c r="W20" s="40"/>
      <c r="X20" s="40"/>
      <c r="Y20" s="40"/>
      <c r="Z20" s="40"/>
      <c r="AA20" s="40"/>
      <c r="AB20" s="40"/>
      <c r="AC20" s="40"/>
      <c r="AL20" s="40"/>
      <c r="AM20" s="40"/>
    </row>
    <row r="21" spans="1:39" x14ac:dyDescent="0.45">
      <c r="A21" s="27" t="s">
        <v>212</v>
      </c>
      <c r="B21" s="37" t="s">
        <v>67</v>
      </c>
      <c r="C21" s="17">
        <f>'[1]S.05.01.02 (EN)'!C21</f>
        <v>0</v>
      </c>
      <c r="D21" s="17">
        <f>'[1]S.05.01.02 (EN)'!D21</f>
        <v>0</v>
      </c>
      <c r="E21" s="17">
        <f>'[1]S.05.01.02 (EN)'!E21</f>
        <v>0</v>
      </c>
      <c r="F21" s="17">
        <f>'[1]S.05.01.02 (EN)'!F21</f>
        <v>0</v>
      </c>
      <c r="G21" s="17">
        <f>'[1]S.05.01.02 (EN)'!G21</f>
        <v>0</v>
      </c>
      <c r="H21" s="17">
        <f>'[1]S.05.01.02 (EN)'!H21</f>
        <v>0</v>
      </c>
      <c r="I21" s="17">
        <f>'[1]S.05.01.02 (EN)'!I21</f>
        <v>0</v>
      </c>
      <c r="J21" s="17">
        <f>'[1]S.05.01.02 (EN)'!J21</f>
        <v>0</v>
      </c>
      <c r="K21" s="17">
        <f>'[1]S.05.01.02 (EN)'!K21</f>
        <v>0</v>
      </c>
      <c r="L21" s="17">
        <f>'[1]S.05.01.02 (EN)'!L21</f>
        <v>0</v>
      </c>
      <c r="M21" s="17">
        <f>'[1]S.05.01.02 (EN)'!M21</f>
        <v>0</v>
      </c>
      <c r="N21" s="17">
        <f>'[1]S.05.01.02 (EN)'!N21</f>
        <v>0</v>
      </c>
      <c r="O21" s="15"/>
      <c r="P21" s="15"/>
      <c r="Q21" s="15"/>
      <c r="R21" s="15"/>
      <c r="S21" s="17">
        <f>'[1]S.05.01.02 (EN)'!S21</f>
        <v>0</v>
      </c>
      <c r="V21" s="40"/>
      <c r="W21" s="40"/>
      <c r="X21" s="40"/>
      <c r="Y21" s="40"/>
      <c r="Z21" s="40"/>
      <c r="AA21" s="40"/>
      <c r="AB21" s="40"/>
      <c r="AC21" s="40"/>
      <c r="AL21" s="40"/>
      <c r="AM21" s="40"/>
    </row>
    <row r="22" spans="1:39" x14ac:dyDescent="0.45">
      <c r="A22" s="27" t="s">
        <v>213</v>
      </c>
      <c r="B22" s="37" t="s">
        <v>69</v>
      </c>
      <c r="C22" s="17">
        <f>'[1]S.05.01.02 (EN)'!C22</f>
        <v>0</v>
      </c>
      <c r="D22" s="17">
        <f>'[1]S.05.01.02 (EN)'!D22</f>
        <v>0</v>
      </c>
      <c r="E22" s="17">
        <f>'[1]S.05.01.02 (EN)'!E22</f>
        <v>0</v>
      </c>
      <c r="F22" s="17">
        <f>'[1]S.05.01.02 (EN)'!F22</f>
        <v>0</v>
      </c>
      <c r="G22" s="17">
        <f>'[1]S.05.01.02 (EN)'!G22</f>
        <v>0</v>
      </c>
      <c r="H22" s="17">
        <f>'[1]S.05.01.02 (EN)'!H22</f>
        <v>0</v>
      </c>
      <c r="I22" s="17">
        <f>'[1]S.05.01.02 (EN)'!I22</f>
        <v>0</v>
      </c>
      <c r="J22" s="17">
        <f>'[1]S.05.01.02 (EN)'!J22</f>
        <v>0</v>
      </c>
      <c r="K22" s="17">
        <f>'[1]S.05.01.02 (EN)'!K22</f>
        <v>0</v>
      </c>
      <c r="L22" s="17">
        <f>'[1]S.05.01.02 (EN)'!L22</f>
        <v>0</v>
      </c>
      <c r="M22" s="17">
        <f>'[1]S.05.01.02 (EN)'!M22</f>
        <v>0</v>
      </c>
      <c r="N22" s="17">
        <f>'[1]S.05.01.02 (EN)'!N22</f>
        <v>0</v>
      </c>
      <c r="O22" s="15"/>
      <c r="P22" s="15"/>
      <c r="Q22" s="15"/>
      <c r="R22" s="15"/>
      <c r="S22" s="17">
        <f>'[1]S.05.01.02 (EN)'!S22</f>
        <v>0</v>
      </c>
      <c r="V22" s="40"/>
      <c r="W22" s="40"/>
      <c r="X22" s="40"/>
      <c r="Y22" s="40"/>
      <c r="Z22" s="40"/>
      <c r="AA22" s="40"/>
      <c r="AB22" s="40"/>
      <c r="AC22" s="40"/>
      <c r="AL22" s="40"/>
      <c r="AM22" s="40"/>
    </row>
    <row r="23" spans="1:39" x14ac:dyDescent="0.45">
      <c r="A23" s="27" t="s">
        <v>214</v>
      </c>
      <c r="B23" s="37" t="s">
        <v>71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f>'[1]S.05.01.02 (EN)'!O23</f>
        <v>0</v>
      </c>
      <c r="P23" s="17">
        <f>'[1]S.05.01.02 (EN)'!P23</f>
        <v>0</v>
      </c>
      <c r="Q23" s="17">
        <f>'[1]S.05.01.02 (EN)'!Q23</f>
        <v>0</v>
      </c>
      <c r="R23" s="17">
        <f>'[1]S.05.01.02 (EN)'!R23</f>
        <v>0</v>
      </c>
      <c r="S23" s="17">
        <f>'[1]S.05.01.02 (EN)'!S23</f>
        <v>0</v>
      </c>
      <c r="V23" s="40"/>
      <c r="W23" s="40"/>
      <c r="X23" s="40"/>
      <c r="Y23" s="40"/>
      <c r="Z23" s="40"/>
      <c r="AA23" s="40"/>
      <c r="AB23" s="40"/>
      <c r="AC23" s="40"/>
      <c r="AL23" s="40"/>
      <c r="AM23" s="40"/>
    </row>
    <row r="24" spans="1:39" x14ac:dyDescent="0.45">
      <c r="A24" s="27" t="s">
        <v>215</v>
      </c>
      <c r="B24" s="37" t="s">
        <v>73</v>
      </c>
      <c r="C24" s="17">
        <f>'[1]S.05.01.02 (EN)'!C24</f>
        <v>0</v>
      </c>
      <c r="D24" s="17">
        <f>'[1]S.05.01.02 (EN)'!D24</f>
        <v>0</v>
      </c>
      <c r="E24" s="17">
        <f>'[1]S.05.01.02 (EN)'!E24</f>
        <v>0</v>
      </c>
      <c r="F24" s="17">
        <f>'[1]S.05.01.02 (EN)'!F24</f>
        <v>0</v>
      </c>
      <c r="G24" s="17">
        <f>'[1]S.05.01.02 (EN)'!G24</f>
        <v>0</v>
      </c>
      <c r="H24" s="17">
        <f>'[1]S.05.01.02 (EN)'!H24</f>
        <v>0</v>
      </c>
      <c r="I24" s="17">
        <f>'[1]S.05.01.02 (EN)'!I24</f>
        <v>0</v>
      </c>
      <c r="J24" s="17">
        <f>'[1]S.05.01.02 (EN)'!J24</f>
        <v>0</v>
      </c>
      <c r="K24" s="17">
        <f>'[1]S.05.01.02 (EN)'!K24</f>
        <v>0</v>
      </c>
      <c r="L24" s="17">
        <f>'[1]S.05.01.02 (EN)'!L24</f>
        <v>0</v>
      </c>
      <c r="M24" s="17">
        <f>'[1]S.05.01.02 (EN)'!M24</f>
        <v>0</v>
      </c>
      <c r="N24" s="17">
        <f>'[1]S.05.01.02 (EN)'!N24</f>
        <v>0</v>
      </c>
      <c r="O24" s="17">
        <f>'[1]S.05.01.02 (EN)'!O24</f>
        <v>0</v>
      </c>
      <c r="P24" s="17">
        <f>'[1]S.05.01.02 (EN)'!P24</f>
        <v>0</v>
      </c>
      <c r="Q24" s="17">
        <f>'[1]S.05.01.02 (EN)'!Q24</f>
        <v>0</v>
      </c>
      <c r="R24" s="17">
        <f>'[1]S.05.01.02 (EN)'!R24</f>
        <v>0</v>
      </c>
      <c r="S24" s="17">
        <f>'[1]S.05.01.02 (EN)'!S24</f>
        <v>0</v>
      </c>
      <c r="V24" s="40"/>
      <c r="W24" s="40"/>
      <c r="X24" s="40"/>
      <c r="Y24" s="40"/>
      <c r="Z24" s="40"/>
      <c r="AA24" s="40"/>
      <c r="AB24" s="40"/>
      <c r="AC24" s="40"/>
      <c r="AL24" s="40"/>
      <c r="AM24" s="40"/>
    </row>
    <row r="25" spans="1:39" x14ac:dyDescent="0.45">
      <c r="A25" s="27" t="s">
        <v>216</v>
      </c>
      <c r="B25" s="37" t="s">
        <v>85</v>
      </c>
      <c r="C25" s="17">
        <f>'[1]S.05.01.02 (EN)'!C25</f>
        <v>0</v>
      </c>
      <c r="D25" s="17">
        <f>'[1]S.05.01.02 (EN)'!D25</f>
        <v>0</v>
      </c>
      <c r="E25" s="17">
        <f>'[1]S.05.01.02 (EN)'!E25</f>
        <v>0</v>
      </c>
      <c r="F25" s="17">
        <f>'[1]S.05.01.02 (EN)'!F25</f>
        <v>0</v>
      </c>
      <c r="G25" s="17">
        <f>'[1]S.05.01.02 (EN)'!G25</f>
        <v>0</v>
      </c>
      <c r="H25" s="17">
        <f>'[1]S.05.01.02 (EN)'!H25</f>
        <v>0</v>
      </c>
      <c r="I25" s="17">
        <f>'[1]S.05.01.02 (EN)'!I25</f>
        <v>0</v>
      </c>
      <c r="J25" s="17">
        <f>'[1]S.05.01.02 (EN)'!J25</f>
        <v>0</v>
      </c>
      <c r="K25" s="17">
        <f>'[1]S.05.01.02 (EN)'!K25</f>
        <v>0</v>
      </c>
      <c r="L25" s="17">
        <f>'[1]S.05.01.02 (EN)'!L25</f>
        <v>0</v>
      </c>
      <c r="M25" s="17">
        <f>'[1]S.05.01.02 (EN)'!M25</f>
        <v>0</v>
      </c>
      <c r="N25" s="17">
        <f>'[1]S.05.01.02 (EN)'!N25</f>
        <v>0</v>
      </c>
      <c r="O25" s="17">
        <f>'[1]S.05.01.02 (EN)'!O25</f>
        <v>0</v>
      </c>
      <c r="P25" s="17">
        <f>'[1]S.05.01.02 (EN)'!P25</f>
        <v>0</v>
      </c>
      <c r="Q25" s="17">
        <f>'[1]S.05.01.02 (EN)'!Q25</f>
        <v>0</v>
      </c>
      <c r="R25" s="17">
        <f>'[1]S.05.01.02 (EN)'!R25</f>
        <v>0</v>
      </c>
      <c r="S25" s="17">
        <f>'[1]S.05.01.02 (EN)'!S25</f>
        <v>0</v>
      </c>
      <c r="V25" s="40"/>
      <c r="W25" s="40"/>
      <c r="X25" s="40"/>
      <c r="Y25" s="40"/>
      <c r="Z25" s="40"/>
      <c r="AA25" s="40"/>
      <c r="AB25" s="40"/>
      <c r="AC25" s="40"/>
      <c r="AL25" s="40"/>
      <c r="AM25" s="40"/>
    </row>
    <row r="26" spans="1:39" x14ac:dyDescent="0.45">
      <c r="A26" s="39" t="s">
        <v>218</v>
      </c>
      <c r="B26" s="3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V26" s="40"/>
      <c r="W26" s="40"/>
      <c r="X26" s="40"/>
      <c r="Y26" s="40"/>
      <c r="Z26" s="40"/>
      <c r="AA26" s="40"/>
      <c r="AB26" s="40"/>
      <c r="AC26" s="40"/>
      <c r="AL26" s="40"/>
      <c r="AM26" s="40"/>
    </row>
    <row r="27" spans="1:39" x14ac:dyDescent="0.45">
      <c r="A27" s="27" t="s">
        <v>212</v>
      </c>
      <c r="B27" s="37" t="s">
        <v>87</v>
      </c>
      <c r="C27" s="17">
        <f>'[1]S.05.01.02 (EN)'!C27</f>
        <v>0</v>
      </c>
      <c r="D27" s="17">
        <f>'[1]S.05.01.02 (EN)'!D27</f>
        <v>0</v>
      </c>
      <c r="E27" s="17">
        <f>'[1]S.05.01.02 (EN)'!E27</f>
        <v>0</v>
      </c>
      <c r="F27" s="17">
        <f>'[1]S.05.01.02 (EN)'!F27</f>
        <v>0</v>
      </c>
      <c r="G27" s="17">
        <f>'[1]S.05.01.02 (EN)'!G27</f>
        <v>0</v>
      </c>
      <c r="H27" s="17">
        <f>'[1]S.05.01.02 (EN)'!H27</f>
        <v>0</v>
      </c>
      <c r="I27" s="17">
        <f>'[1]S.05.01.02 (EN)'!I27</f>
        <v>0</v>
      </c>
      <c r="J27" s="17">
        <f>'[1]S.05.01.02 (EN)'!J27</f>
        <v>0</v>
      </c>
      <c r="K27" s="17">
        <f>'[1]S.05.01.02 (EN)'!K27</f>
        <v>0</v>
      </c>
      <c r="L27" s="17">
        <f>'[1]S.05.01.02 (EN)'!L27</f>
        <v>0</v>
      </c>
      <c r="M27" s="17">
        <f>'[1]S.05.01.02 (EN)'!M27</f>
        <v>0</v>
      </c>
      <c r="N27" s="17">
        <f>'[1]S.05.01.02 (EN)'!N27</f>
        <v>0</v>
      </c>
      <c r="O27" s="15"/>
      <c r="P27" s="15"/>
      <c r="Q27" s="15"/>
      <c r="R27" s="15"/>
      <c r="S27" s="17">
        <f>'[1]S.05.01.02 (EN)'!S27</f>
        <v>0</v>
      </c>
      <c r="V27" s="40"/>
      <c r="W27" s="40"/>
      <c r="X27" s="40"/>
      <c r="Y27" s="40"/>
      <c r="Z27" s="40"/>
      <c r="AA27" s="40"/>
      <c r="AB27" s="40"/>
      <c r="AC27" s="40"/>
      <c r="AL27" s="40"/>
      <c r="AM27" s="40"/>
    </row>
    <row r="28" spans="1:39" x14ac:dyDescent="0.45">
      <c r="A28" s="27" t="s">
        <v>213</v>
      </c>
      <c r="B28" s="37" t="s">
        <v>89</v>
      </c>
      <c r="C28" s="17">
        <f>'[1]S.05.01.02 (EN)'!C28</f>
        <v>0</v>
      </c>
      <c r="D28" s="17">
        <f>'[1]S.05.01.02 (EN)'!D28</f>
        <v>0</v>
      </c>
      <c r="E28" s="17">
        <f>'[1]S.05.01.02 (EN)'!E28</f>
        <v>0</v>
      </c>
      <c r="F28" s="17">
        <f>'[1]S.05.01.02 (EN)'!F28</f>
        <v>0</v>
      </c>
      <c r="G28" s="17">
        <f>'[1]S.05.01.02 (EN)'!G28</f>
        <v>0</v>
      </c>
      <c r="H28" s="17">
        <f>'[1]S.05.01.02 (EN)'!H28</f>
        <v>0</v>
      </c>
      <c r="I28" s="17">
        <f>'[1]S.05.01.02 (EN)'!I28</f>
        <v>0</v>
      </c>
      <c r="J28" s="17">
        <f>'[1]S.05.01.02 (EN)'!J28</f>
        <v>0</v>
      </c>
      <c r="K28" s="17">
        <f>'[1]S.05.01.02 (EN)'!K28</f>
        <v>0</v>
      </c>
      <c r="L28" s="17">
        <f>'[1]S.05.01.02 (EN)'!L28</f>
        <v>0</v>
      </c>
      <c r="M28" s="17">
        <f>'[1]S.05.01.02 (EN)'!M28</f>
        <v>0</v>
      </c>
      <c r="N28" s="17">
        <f>'[1]S.05.01.02 (EN)'!N28</f>
        <v>0</v>
      </c>
      <c r="O28" s="15"/>
      <c r="P28" s="15"/>
      <c r="Q28" s="15"/>
      <c r="R28" s="15"/>
      <c r="S28" s="17">
        <f>'[1]S.05.01.02 (EN)'!S28</f>
        <v>0</v>
      </c>
      <c r="V28" s="40"/>
      <c r="W28" s="40"/>
      <c r="X28" s="40"/>
      <c r="Y28" s="40"/>
      <c r="Z28" s="40"/>
      <c r="AA28" s="40"/>
      <c r="AB28" s="40"/>
      <c r="AC28" s="40"/>
      <c r="AL28" s="40"/>
      <c r="AM28" s="40"/>
    </row>
    <row r="29" spans="1:39" x14ac:dyDescent="0.45">
      <c r="A29" s="27" t="s">
        <v>214</v>
      </c>
      <c r="B29" s="37" t="s">
        <v>91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f>'[1]S.05.01.02 (EN)'!O29</f>
        <v>0</v>
      </c>
      <c r="P29" s="17">
        <f>'[1]S.05.01.02 (EN)'!P29</f>
        <v>0</v>
      </c>
      <c r="Q29" s="17">
        <f>'[1]S.05.01.02 (EN)'!Q29</f>
        <v>0</v>
      </c>
      <c r="R29" s="17">
        <f>'[1]S.05.01.02 (EN)'!R29</f>
        <v>0</v>
      </c>
      <c r="S29" s="17">
        <f>'[1]S.05.01.02 (EN)'!S29</f>
        <v>0</v>
      </c>
      <c r="V29" s="40"/>
      <c r="W29" s="40"/>
      <c r="X29" s="40"/>
      <c r="Y29" s="40"/>
      <c r="Z29" s="40"/>
      <c r="AA29" s="40"/>
      <c r="AB29" s="40"/>
      <c r="AC29" s="40"/>
      <c r="AL29" s="40"/>
      <c r="AM29" s="40"/>
    </row>
    <row r="30" spans="1:39" x14ac:dyDescent="0.45">
      <c r="A30" s="27" t="s">
        <v>215</v>
      </c>
      <c r="B30" s="37" t="s">
        <v>93</v>
      </c>
      <c r="C30" s="17">
        <f>'[1]S.05.01.02 (EN)'!C30</f>
        <v>0</v>
      </c>
      <c r="D30" s="17">
        <f>'[1]S.05.01.02 (EN)'!D30</f>
        <v>0</v>
      </c>
      <c r="E30" s="17">
        <f>'[1]S.05.01.02 (EN)'!E30</f>
        <v>0</v>
      </c>
      <c r="F30" s="17">
        <f>'[1]S.05.01.02 (EN)'!F30</f>
        <v>0</v>
      </c>
      <c r="G30" s="17">
        <f>'[1]S.05.01.02 (EN)'!G30</f>
        <v>0</v>
      </c>
      <c r="H30" s="17">
        <f>'[1]S.05.01.02 (EN)'!H30</f>
        <v>0</v>
      </c>
      <c r="I30" s="17">
        <f>'[1]S.05.01.02 (EN)'!I30</f>
        <v>0</v>
      </c>
      <c r="J30" s="17">
        <f>'[1]S.05.01.02 (EN)'!J30</f>
        <v>0</v>
      </c>
      <c r="K30" s="17">
        <f>'[1]S.05.01.02 (EN)'!K30</f>
        <v>0</v>
      </c>
      <c r="L30" s="17">
        <f>'[1]S.05.01.02 (EN)'!L30</f>
        <v>0</v>
      </c>
      <c r="M30" s="17">
        <f>'[1]S.05.01.02 (EN)'!M30</f>
        <v>0</v>
      </c>
      <c r="N30" s="17">
        <f>'[1]S.05.01.02 (EN)'!N30</f>
        <v>0</v>
      </c>
      <c r="O30" s="17">
        <f>'[1]S.05.01.02 (EN)'!O30</f>
        <v>0</v>
      </c>
      <c r="P30" s="17">
        <f>'[1]S.05.01.02 (EN)'!P30</f>
        <v>0</v>
      </c>
      <c r="Q30" s="17">
        <f>'[1]S.05.01.02 (EN)'!Q30</f>
        <v>0</v>
      </c>
      <c r="R30" s="17">
        <f>'[1]S.05.01.02 (EN)'!R30</f>
        <v>0</v>
      </c>
      <c r="S30" s="17">
        <f>'[1]S.05.01.02 (EN)'!S30</f>
        <v>0</v>
      </c>
      <c r="V30" s="40"/>
      <c r="W30" s="40"/>
      <c r="X30" s="40"/>
      <c r="Y30" s="40"/>
      <c r="Z30" s="40"/>
      <c r="AA30" s="40"/>
      <c r="AB30" s="40"/>
      <c r="AC30" s="40"/>
      <c r="AL30" s="40"/>
      <c r="AM30" s="40"/>
    </row>
    <row r="31" spans="1:39" x14ac:dyDescent="0.45">
      <c r="A31" s="27" t="s">
        <v>216</v>
      </c>
      <c r="B31" s="37" t="s">
        <v>105</v>
      </c>
      <c r="C31" s="17">
        <f>'[1]S.05.01.02 (EN)'!C31</f>
        <v>0</v>
      </c>
      <c r="D31" s="17">
        <f>'[1]S.05.01.02 (EN)'!D31</f>
        <v>0</v>
      </c>
      <c r="E31" s="17">
        <f>'[1]S.05.01.02 (EN)'!E31</f>
        <v>0</v>
      </c>
      <c r="F31" s="17">
        <f>'[1]S.05.01.02 (EN)'!F31</f>
        <v>0</v>
      </c>
      <c r="G31" s="17">
        <f>'[1]S.05.01.02 (EN)'!G31</f>
        <v>0</v>
      </c>
      <c r="H31" s="17">
        <f>'[1]S.05.01.02 (EN)'!H31</f>
        <v>0</v>
      </c>
      <c r="I31" s="17">
        <f>'[1]S.05.01.02 (EN)'!I31</f>
        <v>0</v>
      </c>
      <c r="J31" s="17">
        <f>'[1]S.05.01.02 (EN)'!J31</f>
        <v>0</v>
      </c>
      <c r="K31" s="17">
        <f>'[1]S.05.01.02 (EN)'!K31</f>
        <v>0</v>
      </c>
      <c r="L31" s="17">
        <f>'[1]S.05.01.02 (EN)'!L31</f>
        <v>0</v>
      </c>
      <c r="M31" s="17">
        <f>'[1]S.05.01.02 (EN)'!M31</f>
        <v>0</v>
      </c>
      <c r="N31" s="17">
        <f>'[1]S.05.01.02 (EN)'!N31</f>
        <v>0</v>
      </c>
      <c r="O31" s="17">
        <f>'[1]S.05.01.02 (EN)'!O31</f>
        <v>0</v>
      </c>
      <c r="P31" s="17">
        <f>'[1]S.05.01.02 (EN)'!P31</f>
        <v>0</v>
      </c>
      <c r="Q31" s="17">
        <f>'[1]S.05.01.02 (EN)'!Q31</f>
        <v>0</v>
      </c>
      <c r="R31" s="17">
        <f>'[1]S.05.01.02 (EN)'!R31</f>
        <v>0</v>
      </c>
      <c r="S31" s="17">
        <f>'[1]S.05.01.02 (EN)'!S31</f>
        <v>0</v>
      </c>
      <c r="V31" s="40"/>
      <c r="W31" s="40"/>
      <c r="X31" s="40"/>
      <c r="Y31" s="40"/>
      <c r="Z31" s="40"/>
      <c r="AA31" s="40"/>
      <c r="AB31" s="40"/>
      <c r="AC31" s="40"/>
      <c r="AL31" s="40"/>
      <c r="AM31" s="40"/>
    </row>
    <row r="32" spans="1:39" x14ac:dyDescent="0.45">
      <c r="A32" s="39" t="s">
        <v>219</v>
      </c>
      <c r="B32" s="3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V32" s="40"/>
      <c r="W32" s="40"/>
      <c r="X32" s="40"/>
      <c r="Y32" s="40"/>
      <c r="Z32" s="40"/>
      <c r="AA32" s="40"/>
      <c r="AB32" s="40"/>
      <c r="AC32" s="40"/>
      <c r="AL32" s="40"/>
      <c r="AM32" s="40"/>
    </row>
    <row r="33" spans="1:39" x14ac:dyDescent="0.45">
      <c r="A33" s="27" t="s">
        <v>212</v>
      </c>
      <c r="B33" s="37" t="s">
        <v>107</v>
      </c>
      <c r="C33" s="17">
        <f>'[1]S.05.01.02 (EN)'!C33</f>
        <v>0</v>
      </c>
      <c r="D33" s="17">
        <f>'[1]S.05.01.02 (EN)'!D33</f>
        <v>0</v>
      </c>
      <c r="E33" s="17">
        <f>'[1]S.05.01.02 (EN)'!E33</f>
        <v>0</v>
      </c>
      <c r="F33" s="17">
        <f>'[1]S.05.01.02 (EN)'!F33</f>
        <v>0</v>
      </c>
      <c r="G33" s="17">
        <f>'[1]S.05.01.02 (EN)'!G33</f>
        <v>0</v>
      </c>
      <c r="H33" s="17">
        <f>'[1]S.05.01.02 (EN)'!H33</f>
        <v>0</v>
      </c>
      <c r="I33" s="17">
        <f>'[1]S.05.01.02 (EN)'!I33</f>
        <v>0</v>
      </c>
      <c r="J33" s="17">
        <f>'[1]S.05.01.02 (EN)'!J33</f>
        <v>0</v>
      </c>
      <c r="K33" s="17">
        <f>'[1]S.05.01.02 (EN)'!K33</f>
        <v>0</v>
      </c>
      <c r="L33" s="17">
        <f>'[1]S.05.01.02 (EN)'!L33</f>
        <v>0</v>
      </c>
      <c r="M33" s="17">
        <f>'[1]S.05.01.02 (EN)'!M33</f>
        <v>0</v>
      </c>
      <c r="N33" s="17">
        <f>'[1]S.05.01.02 (EN)'!N33</f>
        <v>0</v>
      </c>
      <c r="O33" s="15"/>
      <c r="P33" s="15"/>
      <c r="Q33" s="15"/>
      <c r="R33" s="15"/>
      <c r="S33" s="17">
        <f>'[1]S.05.01.02 (EN)'!S33</f>
        <v>0</v>
      </c>
      <c r="V33" s="40"/>
      <c r="W33" s="40"/>
      <c r="X33" s="40"/>
      <c r="Y33" s="40"/>
      <c r="Z33" s="40"/>
      <c r="AA33" s="40"/>
      <c r="AB33" s="40"/>
      <c r="AC33" s="40"/>
      <c r="AL33" s="40"/>
      <c r="AM33" s="40"/>
    </row>
    <row r="34" spans="1:39" x14ac:dyDescent="0.45">
      <c r="A34" s="27" t="s">
        <v>213</v>
      </c>
      <c r="B34" s="37" t="s">
        <v>109</v>
      </c>
      <c r="C34" s="17">
        <f>'[1]S.05.01.02 (EN)'!C34</f>
        <v>0</v>
      </c>
      <c r="D34" s="17">
        <f>'[1]S.05.01.02 (EN)'!D34</f>
        <v>0</v>
      </c>
      <c r="E34" s="17">
        <f>'[1]S.05.01.02 (EN)'!E34</f>
        <v>0</v>
      </c>
      <c r="F34" s="17">
        <f>'[1]S.05.01.02 (EN)'!F34</f>
        <v>0</v>
      </c>
      <c r="G34" s="17">
        <f>'[1]S.05.01.02 (EN)'!G34</f>
        <v>0</v>
      </c>
      <c r="H34" s="17">
        <f>'[1]S.05.01.02 (EN)'!H34</f>
        <v>0</v>
      </c>
      <c r="I34" s="17">
        <f>'[1]S.05.01.02 (EN)'!I34</f>
        <v>0</v>
      </c>
      <c r="J34" s="17">
        <f>'[1]S.05.01.02 (EN)'!J34</f>
        <v>0</v>
      </c>
      <c r="K34" s="17">
        <f>'[1]S.05.01.02 (EN)'!K34</f>
        <v>0</v>
      </c>
      <c r="L34" s="17">
        <f>'[1]S.05.01.02 (EN)'!L34</f>
        <v>0</v>
      </c>
      <c r="M34" s="17">
        <f>'[1]S.05.01.02 (EN)'!M34</f>
        <v>0</v>
      </c>
      <c r="N34" s="17">
        <f>'[1]S.05.01.02 (EN)'!N34</f>
        <v>0</v>
      </c>
      <c r="O34" s="15"/>
      <c r="P34" s="15"/>
      <c r="Q34" s="15"/>
      <c r="R34" s="15"/>
      <c r="S34" s="17">
        <f>'[1]S.05.01.02 (EN)'!S34</f>
        <v>0</v>
      </c>
      <c r="V34" s="40"/>
      <c r="W34" s="40"/>
      <c r="X34" s="40"/>
      <c r="Y34" s="40"/>
      <c r="Z34" s="40"/>
      <c r="AA34" s="40"/>
      <c r="AB34" s="40"/>
      <c r="AC34" s="40"/>
      <c r="AL34" s="40"/>
      <c r="AM34" s="40"/>
    </row>
    <row r="35" spans="1:39" x14ac:dyDescent="0.45">
      <c r="A35" s="27" t="s">
        <v>214</v>
      </c>
      <c r="B35" s="37" t="s">
        <v>220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7">
        <f>'[1]S.05.01.02 (EN)'!O35</f>
        <v>0</v>
      </c>
      <c r="P35" s="17">
        <f>'[1]S.05.01.02 (EN)'!P35</f>
        <v>0</v>
      </c>
      <c r="Q35" s="17">
        <f>'[1]S.05.01.02 (EN)'!Q35</f>
        <v>0</v>
      </c>
      <c r="R35" s="17">
        <f>'[1]S.05.01.02 (EN)'!R35</f>
        <v>0</v>
      </c>
      <c r="S35" s="17">
        <f>'[1]S.05.01.02 (EN)'!S35</f>
        <v>0</v>
      </c>
      <c r="V35" s="40"/>
      <c r="W35" s="40"/>
      <c r="X35" s="40"/>
      <c r="Y35" s="40"/>
      <c r="Z35" s="40"/>
      <c r="AA35" s="40"/>
      <c r="AB35" s="40"/>
      <c r="AC35" s="40"/>
      <c r="AL35" s="40"/>
      <c r="AM35" s="40"/>
    </row>
    <row r="36" spans="1:39" x14ac:dyDescent="0.45">
      <c r="A36" s="27" t="s">
        <v>215</v>
      </c>
      <c r="B36" s="37" t="s">
        <v>221</v>
      </c>
      <c r="C36" s="17">
        <f>'[1]S.05.01.02 (EN)'!C36</f>
        <v>0</v>
      </c>
      <c r="D36" s="17">
        <f>'[1]S.05.01.02 (EN)'!D36</f>
        <v>0</v>
      </c>
      <c r="E36" s="17">
        <f>'[1]S.05.01.02 (EN)'!E36</f>
        <v>0</v>
      </c>
      <c r="F36" s="17">
        <f>'[1]S.05.01.02 (EN)'!F36</f>
        <v>0</v>
      </c>
      <c r="G36" s="17">
        <f>'[1]S.05.01.02 (EN)'!G36</f>
        <v>0</v>
      </c>
      <c r="H36" s="17">
        <f>'[1]S.05.01.02 (EN)'!H36</f>
        <v>0</v>
      </c>
      <c r="I36" s="17">
        <f>'[1]S.05.01.02 (EN)'!I36</f>
        <v>0</v>
      </c>
      <c r="J36" s="17">
        <f>'[1]S.05.01.02 (EN)'!J36</f>
        <v>0</v>
      </c>
      <c r="K36" s="17">
        <f>'[1]S.05.01.02 (EN)'!K36</f>
        <v>0</v>
      </c>
      <c r="L36" s="17">
        <f>'[1]S.05.01.02 (EN)'!L36</f>
        <v>0</v>
      </c>
      <c r="M36" s="17">
        <f>'[1]S.05.01.02 (EN)'!M36</f>
        <v>0</v>
      </c>
      <c r="N36" s="17">
        <f>'[1]S.05.01.02 (EN)'!N36</f>
        <v>0</v>
      </c>
      <c r="O36" s="17">
        <f>'[1]S.05.01.02 (EN)'!O36</f>
        <v>0</v>
      </c>
      <c r="P36" s="17">
        <f>'[1]S.05.01.02 (EN)'!P36</f>
        <v>0</v>
      </c>
      <c r="Q36" s="17">
        <f>'[1]S.05.01.02 (EN)'!Q36</f>
        <v>0</v>
      </c>
      <c r="R36" s="17">
        <f>'[1]S.05.01.02 (EN)'!R36</f>
        <v>0</v>
      </c>
      <c r="S36" s="17">
        <f>'[1]S.05.01.02 (EN)'!S36</f>
        <v>0</v>
      </c>
      <c r="V36" s="40"/>
      <c r="W36" s="40"/>
      <c r="X36" s="40"/>
      <c r="Y36" s="40"/>
      <c r="Z36" s="40"/>
      <c r="AA36" s="40"/>
      <c r="AB36" s="40"/>
      <c r="AC36" s="40"/>
      <c r="AL36" s="40"/>
      <c r="AM36" s="40"/>
    </row>
    <row r="37" spans="1:39" x14ac:dyDescent="0.45">
      <c r="A37" s="27" t="s">
        <v>216</v>
      </c>
      <c r="B37" s="37" t="s">
        <v>111</v>
      </c>
      <c r="C37" s="17">
        <f>'[1]S.05.01.02 (EN)'!C37</f>
        <v>0</v>
      </c>
      <c r="D37" s="17">
        <f>'[1]S.05.01.02 (EN)'!D37</f>
        <v>0</v>
      </c>
      <c r="E37" s="17">
        <f>'[1]S.05.01.02 (EN)'!E37</f>
        <v>0</v>
      </c>
      <c r="F37" s="17">
        <f>'[1]S.05.01.02 (EN)'!F37</f>
        <v>0</v>
      </c>
      <c r="G37" s="17">
        <f>'[1]S.05.01.02 (EN)'!G37</f>
        <v>0</v>
      </c>
      <c r="H37" s="17">
        <f>'[1]S.05.01.02 (EN)'!H37</f>
        <v>0</v>
      </c>
      <c r="I37" s="17">
        <f>'[1]S.05.01.02 (EN)'!I37</f>
        <v>0</v>
      </c>
      <c r="J37" s="17">
        <f>'[1]S.05.01.02 (EN)'!J37</f>
        <v>0</v>
      </c>
      <c r="K37" s="17">
        <f>'[1]S.05.01.02 (EN)'!K37</f>
        <v>0</v>
      </c>
      <c r="L37" s="17">
        <f>'[1]S.05.01.02 (EN)'!L37</f>
        <v>0</v>
      </c>
      <c r="M37" s="17">
        <f>'[1]S.05.01.02 (EN)'!M37</f>
        <v>0</v>
      </c>
      <c r="N37" s="17">
        <f>'[1]S.05.01.02 (EN)'!N37</f>
        <v>0</v>
      </c>
      <c r="O37" s="17">
        <f>'[1]S.05.01.02 (EN)'!O37</f>
        <v>0</v>
      </c>
      <c r="P37" s="17">
        <f>'[1]S.05.01.02 (EN)'!P37</f>
        <v>0</v>
      </c>
      <c r="Q37" s="17">
        <f>'[1]S.05.01.02 (EN)'!Q37</f>
        <v>0</v>
      </c>
      <c r="R37" s="17">
        <f>'[1]S.05.01.02 (EN)'!R37</f>
        <v>0</v>
      </c>
      <c r="S37" s="17">
        <f>'[1]S.05.01.02 (EN)'!S37</f>
        <v>0</v>
      </c>
      <c r="V37" s="40"/>
      <c r="W37" s="40"/>
      <c r="X37" s="40"/>
      <c r="Y37" s="40"/>
      <c r="Z37" s="40"/>
      <c r="AA37" s="40"/>
      <c r="AB37" s="40"/>
      <c r="AC37" s="40"/>
      <c r="AL37" s="40"/>
      <c r="AM37" s="40"/>
    </row>
    <row r="38" spans="1:39" x14ac:dyDescent="0.45">
      <c r="A38" s="39" t="s">
        <v>222</v>
      </c>
      <c r="B38" s="37" t="s">
        <v>122</v>
      </c>
      <c r="C38" s="17">
        <f>'[1]S.05.01.02 (EN)'!C38</f>
        <v>0</v>
      </c>
      <c r="D38" s="17">
        <f>'[1]S.05.01.02 (EN)'!D38</f>
        <v>0</v>
      </c>
      <c r="E38" s="17">
        <f>'[1]S.05.01.02 (EN)'!E38</f>
        <v>0</v>
      </c>
      <c r="F38" s="17">
        <f>'[1]S.05.01.02 (EN)'!F38</f>
        <v>0</v>
      </c>
      <c r="G38" s="17">
        <f>'[1]S.05.01.02 (EN)'!G38</f>
        <v>0</v>
      </c>
      <c r="H38" s="17">
        <f>'[1]S.05.01.02 (EN)'!H38</f>
        <v>0</v>
      </c>
      <c r="I38" s="17">
        <f>'[1]S.05.01.02 (EN)'!I38</f>
        <v>0</v>
      </c>
      <c r="J38" s="17">
        <f>'[1]S.05.01.02 (EN)'!J38</f>
        <v>0</v>
      </c>
      <c r="K38" s="17">
        <f>'[1]S.05.01.02 (EN)'!K38</f>
        <v>0</v>
      </c>
      <c r="L38" s="17">
        <f>'[1]S.05.01.02 (EN)'!L38</f>
        <v>0</v>
      </c>
      <c r="M38" s="17">
        <f>'[1]S.05.01.02 (EN)'!M38</f>
        <v>0</v>
      </c>
      <c r="N38" s="17">
        <f>'[1]S.05.01.02 (EN)'!N38</f>
        <v>0</v>
      </c>
      <c r="O38" s="17">
        <f>'[1]S.05.01.02 (EN)'!O38</f>
        <v>0</v>
      </c>
      <c r="P38" s="17">
        <f>'[1]S.05.01.02 (EN)'!P38</f>
        <v>0</v>
      </c>
      <c r="Q38" s="17">
        <f>'[1]S.05.01.02 (EN)'!Q38</f>
        <v>0</v>
      </c>
      <c r="R38" s="17">
        <f>'[1]S.05.01.02 (EN)'!R38</f>
        <v>0</v>
      </c>
      <c r="S38" s="17">
        <f>'[1]S.05.01.02 (EN)'!S38</f>
        <v>0</v>
      </c>
      <c r="V38" s="40"/>
      <c r="W38" s="40"/>
      <c r="X38" s="40"/>
      <c r="Y38" s="40"/>
      <c r="Z38" s="40"/>
      <c r="AA38" s="40"/>
      <c r="AB38" s="40"/>
      <c r="AC38" s="40"/>
      <c r="AL38" s="40"/>
      <c r="AM38" s="40"/>
    </row>
    <row r="39" spans="1:39" x14ac:dyDescent="0.45">
      <c r="A39" s="39" t="s">
        <v>223</v>
      </c>
      <c r="B39" s="37" t="s">
        <v>224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>
        <f>'[1]S.05.01.02 (EN)'!S39</f>
        <v>0</v>
      </c>
      <c r="V39" s="40"/>
      <c r="W39" s="40"/>
      <c r="X39" s="40"/>
      <c r="Y39" s="40"/>
      <c r="Z39" s="40"/>
      <c r="AA39" s="40"/>
      <c r="AB39" s="40"/>
      <c r="AC39" s="40"/>
      <c r="AL39" s="40"/>
      <c r="AM39" s="40"/>
    </row>
    <row r="40" spans="1:39" x14ac:dyDescent="0.45">
      <c r="A40" s="39" t="s">
        <v>225</v>
      </c>
      <c r="B40" s="37" t="s">
        <v>226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>
        <f>'[1]S.05.01.02 (EN)'!S40</f>
        <v>0</v>
      </c>
      <c r="V40" s="40"/>
      <c r="W40" s="40"/>
      <c r="X40" s="40"/>
      <c r="Y40" s="40"/>
      <c r="Z40" s="40"/>
      <c r="AA40" s="40"/>
      <c r="AB40" s="40"/>
      <c r="AC40" s="40"/>
      <c r="AL40" s="40"/>
      <c r="AM40" s="40"/>
    </row>
    <row r="41" spans="1:39" x14ac:dyDescent="0.4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39" x14ac:dyDescent="0.45">
      <c r="C42" s="42"/>
      <c r="D42" s="42"/>
    </row>
    <row r="43" spans="1:39" x14ac:dyDescent="0.45">
      <c r="D43" s="42"/>
      <c r="E43" s="42"/>
    </row>
    <row r="44" spans="1:39" x14ac:dyDescent="0.45">
      <c r="A44" s="7" t="s">
        <v>227</v>
      </c>
      <c r="D44" s="42"/>
      <c r="E44" s="42"/>
    </row>
    <row r="45" spans="1:39" x14ac:dyDescent="0.45">
      <c r="C45" s="42"/>
      <c r="D45" s="42"/>
    </row>
    <row r="46" spans="1:39" s="43" customFormat="1" x14ac:dyDescent="0.45">
      <c r="A46" s="34"/>
      <c r="C46" s="42"/>
      <c r="D46" s="42"/>
      <c r="E46" s="42"/>
      <c r="F46" s="42"/>
      <c r="G46" s="42"/>
      <c r="H46" s="42"/>
      <c r="I46" s="42"/>
      <c r="J46" s="42"/>
      <c r="M46" s="34"/>
      <c r="N46" s="34"/>
      <c r="O46" s="34"/>
      <c r="P46" s="34"/>
      <c r="Q46" s="34"/>
      <c r="R46" s="34"/>
      <c r="S46" s="34"/>
    </row>
    <row r="47" spans="1:39" x14ac:dyDescent="0.45">
      <c r="C47" s="42"/>
      <c r="D47" s="42"/>
      <c r="E47" s="42"/>
      <c r="F47" s="42"/>
      <c r="G47" s="42"/>
      <c r="H47" s="42"/>
      <c r="I47" s="42"/>
      <c r="J47" s="42"/>
    </row>
    <row r="48" spans="1:39" ht="15" customHeight="1" x14ac:dyDescent="0.45"/>
    <row r="49" spans="1:42" x14ac:dyDescent="0.45">
      <c r="A49" s="9" t="s">
        <v>228</v>
      </c>
    </row>
    <row r="50" spans="1:42" x14ac:dyDescent="0.45">
      <c r="D50" s="42"/>
      <c r="E50" s="42"/>
      <c r="AP50" s="41"/>
    </row>
    <row r="51" spans="1:42" ht="14.45" customHeight="1" x14ac:dyDescent="0.45">
      <c r="C51" s="174" t="s">
        <v>229</v>
      </c>
      <c r="D51" s="175"/>
      <c r="E51" s="175"/>
      <c r="F51" s="175"/>
      <c r="G51" s="175"/>
      <c r="H51" s="176"/>
      <c r="I51" s="174" t="s">
        <v>230</v>
      </c>
      <c r="J51" s="176"/>
      <c r="K51" s="172" t="s">
        <v>184</v>
      </c>
      <c r="L51" s="44"/>
      <c r="AC51" s="41"/>
    </row>
    <row r="52" spans="1:42" ht="71.25" x14ac:dyDescent="0.45">
      <c r="C52" s="37" t="s">
        <v>191</v>
      </c>
      <c r="D52" s="37" t="s">
        <v>231</v>
      </c>
      <c r="E52" s="37" t="s">
        <v>232</v>
      </c>
      <c r="F52" s="37" t="s">
        <v>233</v>
      </c>
      <c r="G52" s="37" t="s">
        <v>421</v>
      </c>
      <c r="H52" s="37" t="s">
        <v>422</v>
      </c>
      <c r="I52" s="37" t="s">
        <v>234</v>
      </c>
      <c r="J52" s="37" t="s">
        <v>235</v>
      </c>
      <c r="K52" s="173"/>
      <c r="L52" s="44"/>
      <c r="AA52" s="41"/>
    </row>
    <row r="53" spans="1:42" x14ac:dyDescent="0.45">
      <c r="C53" s="45" t="s">
        <v>236</v>
      </c>
      <c r="D53" s="45" t="s">
        <v>237</v>
      </c>
      <c r="E53" s="45" t="s">
        <v>238</v>
      </c>
      <c r="F53" s="45" t="s">
        <v>239</v>
      </c>
      <c r="G53" s="45" t="s">
        <v>240</v>
      </c>
      <c r="H53" s="45" t="s">
        <v>241</v>
      </c>
      <c r="I53" s="45" t="s">
        <v>242</v>
      </c>
      <c r="J53" s="45" t="s">
        <v>243</v>
      </c>
      <c r="K53" s="45" t="s">
        <v>244</v>
      </c>
      <c r="S53" s="41"/>
    </row>
    <row r="54" spans="1:42" x14ac:dyDescent="0.45">
      <c r="A54" s="39" t="s">
        <v>211</v>
      </c>
      <c r="B54" s="37"/>
      <c r="C54" s="15"/>
      <c r="D54" s="15"/>
      <c r="E54" s="15"/>
      <c r="F54" s="15"/>
      <c r="G54" s="15"/>
      <c r="H54" s="15"/>
      <c r="I54" s="15"/>
      <c r="J54" s="15"/>
      <c r="K54" s="15"/>
      <c r="S54" s="41"/>
    </row>
    <row r="55" spans="1:42" x14ac:dyDescent="0.45">
      <c r="A55" s="27" t="s">
        <v>245</v>
      </c>
      <c r="B55" s="37" t="s">
        <v>246</v>
      </c>
      <c r="C55" s="17">
        <f>'[1]S.05.01.02 (EN)'!C55</f>
        <v>0</v>
      </c>
      <c r="D55" s="17">
        <f>'[1]S.05.01.02 (EN)'!D55</f>
        <v>0</v>
      </c>
      <c r="E55" s="17">
        <f>'[1]S.05.01.02 (EN)'!E55</f>
        <v>0</v>
      </c>
      <c r="F55" s="17">
        <v>471615.21382999996</v>
      </c>
      <c r="G55" s="17">
        <v>0</v>
      </c>
      <c r="H55" s="17">
        <v>0</v>
      </c>
      <c r="I55" s="17">
        <v>0</v>
      </c>
      <c r="J55" s="17">
        <v>0</v>
      </c>
      <c r="K55" s="17">
        <v>471615.21382999996</v>
      </c>
      <c r="M55" s="40"/>
      <c r="N55" s="40"/>
      <c r="O55" s="40"/>
      <c r="P55" s="40"/>
      <c r="Q55" s="40"/>
      <c r="R55" s="40"/>
      <c r="S55" s="40"/>
      <c r="T55" s="41"/>
    </row>
    <row r="56" spans="1:42" x14ac:dyDescent="0.45">
      <c r="A56" s="27" t="s">
        <v>215</v>
      </c>
      <c r="B56" s="37" t="s">
        <v>247</v>
      </c>
      <c r="C56" s="17">
        <f>'[1]S.05.01.02 (EN)'!C56</f>
        <v>0</v>
      </c>
      <c r="D56" s="17">
        <f>'[1]S.05.01.02 (EN)'!D56</f>
        <v>0</v>
      </c>
      <c r="E56" s="17">
        <f>'[1]S.05.01.02 (EN)'!E56</f>
        <v>0</v>
      </c>
      <c r="F56" s="17">
        <v>21391.690190000001</v>
      </c>
      <c r="G56" s="17">
        <v>0</v>
      </c>
      <c r="H56" s="17">
        <v>0</v>
      </c>
      <c r="I56" s="17">
        <v>0</v>
      </c>
      <c r="J56" s="17">
        <v>0</v>
      </c>
      <c r="K56" s="17">
        <v>21391.690190000001</v>
      </c>
      <c r="M56" s="40"/>
      <c r="N56" s="40"/>
      <c r="O56" s="40"/>
      <c r="P56" s="40"/>
      <c r="Q56" s="40"/>
      <c r="R56" s="40"/>
      <c r="S56" s="40"/>
      <c r="T56" s="41"/>
    </row>
    <row r="57" spans="1:42" x14ac:dyDescent="0.45">
      <c r="A57" s="27" t="s">
        <v>216</v>
      </c>
      <c r="B57" s="37" t="s">
        <v>248</v>
      </c>
      <c r="C57" s="17">
        <f>'[1]S.05.01.02 (EN)'!C57</f>
        <v>0</v>
      </c>
      <c r="D57" s="17">
        <f>'[1]S.05.01.02 (EN)'!D57</f>
        <v>0</v>
      </c>
      <c r="E57" s="17">
        <f>'[1]S.05.01.02 (EN)'!E57</f>
        <v>0</v>
      </c>
      <c r="F57" s="17">
        <v>450223.52363999997</v>
      </c>
      <c r="G57" s="17">
        <v>0</v>
      </c>
      <c r="H57" s="17">
        <v>0</v>
      </c>
      <c r="I57" s="17">
        <v>0</v>
      </c>
      <c r="J57" s="17">
        <v>0</v>
      </c>
      <c r="K57" s="17">
        <v>450223.52363999997</v>
      </c>
      <c r="M57" s="40"/>
      <c r="N57" s="40"/>
      <c r="O57" s="40"/>
      <c r="P57" s="40"/>
      <c r="Q57" s="40"/>
      <c r="R57" s="40"/>
      <c r="S57" s="40"/>
      <c r="T57" s="41"/>
    </row>
    <row r="58" spans="1:42" x14ac:dyDescent="0.45">
      <c r="A58" s="39" t="s">
        <v>217</v>
      </c>
      <c r="B58" s="37"/>
      <c r="C58" s="15"/>
      <c r="D58" s="15"/>
      <c r="E58" s="15"/>
      <c r="F58" s="15"/>
      <c r="G58" s="15"/>
      <c r="H58" s="15"/>
      <c r="I58" s="15"/>
      <c r="J58" s="15"/>
      <c r="K58" s="15"/>
      <c r="M58" s="40"/>
      <c r="N58" s="40"/>
      <c r="O58" s="40"/>
      <c r="P58" s="40"/>
      <c r="Q58" s="40"/>
      <c r="R58" s="40"/>
      <c r="S58" s="40"/>
      <c r="T58" s="41"/>
    </row>
    <row r="59" spans="1:42" x14ac:dyDescent="0.45">
      <c r="A59" s="27" t="s">
        <v>245</v>
      </c>
      <c r="B59" s="37" t="s">
        <v>249</v>
      </c>
      <c r="C59" s="17">
        <f>'[1]S.05.01.02 (EN)'!C59</f>
        <v>0</v>
      </c>
      <c r="D59" s="17">
        <f>'[1]S.05.01.02 (EN)'!D59</f>
        <v>0</v>
      </c>
      <c r="E59" s="17">
        <f>'[1]S.05.01.02 (EN)'!E59</f>
        <v>0</v>
      </c>
      <c r="F59" s="17">
        <v>446316.69571</v>
      </c>
      <c r="G59" s="17">
        <v>0</v>
      </c>
      <c r="H59" s="17">
        <v>0</v>
      </c>
      <c r="I59" s="17">
        <v>0</v>
      </c>
      <c r="J59" s="17">
        <v>0</v>
      </c>
      <c r="K59" s="17">
        <v>446316.69571</v>
      </c>
      <c r="M59" s="40"/>
      <c r="N59" s="40"/>
      <c r="O59" s="40"/>
      <c r="P59" s="40"/>
      <c r="Q59" s="40"/>
      <c r="R59" s="40"/>
      <c r="S59" s="40"/>
      <c r="T59" s="41"/>
    </row>
    <row r="60" spans="1:42" x14ac:dyDescent="0.45">
      <c r="A60" s="27" t="s">
        <v>215</v>
      </c>
      <c r="B60" s="37" t="s">
        <v>250</v>
      </c>
      <c r="C60" s="17">
        <f>'[1]S.05.01.02 (EN)'!C60</f>
        <v>0</v>
      </c>
      <c r="D60" s="17">
        <f>'[1]S.05.01.02 (EN)'!D60</f>
        <v>0</v>
      </c>
      <c r="E60" s="17">
        <f>'[1]S.05.01.02 (EN)'!E60</f>
        <v>0</v>
      </c>
      <c r="F60" s="17">
        <v>21443.842230000002</v>
      </c>
      <c r="G60" s="17">
        <v>0</v>
      </c>
      <c r="H60" s="17">
        <v>0</v>
      </c>
      <c r="I60" s="17">
        <v>0</v>
      </c>
      <c r="J60" s="17">
        <v>0</v>
      </c>
      <c r="K60" s="17">
        <v>21443.842230000002</v>
      </c>
      <c r="M60" s="40"/>
      <c r="N60" s="40"/>
      <c r="O60" s="40"/>
      <c r="P60" s="40"/>
      <c r="Q60" s="40"/>
      <c r="R60" s="40"/>
      <c r="S60" s="40"/>
      <c r="T60" s="41"/>
    </row>
    <row r="61" spans="1:42" x14ac:dyDescent="0.45">
      <c r="A61" s="27" t="s">
        <v>216</v>
      </c>
      <c r="B61" s="37" t="s">
        <v>251</v>
      </c>
      <c r="C61" s="17">
        <f>'[1]S.05.01.02 (EN)'!C61</f>
        <v>0</v>
      </c>
      <c r="D61" s="17">
        <f>'[1]S.05.01.02 (EN)'!D61</f>
        <v>0</v>
      </c>
      <c r="E61" s="17">
        <f>'[1]S.05.01.02 (EN)'!E61</f>
        <v>0</v>
      </c>
      <c r="F61" s="17">
        <v>424872.85347999999</v>
      </c>
      <c r="G61" s="17">
        <v>0</v>
      </c>
      <c r="H61" s="17">
        <v>0</v>
      </c>
      <c r="I61" s="17">
        <v>0</v>
      </c>
      <c r="J61" s="17">
        <v>0</v>
      </c>
      <c r="K61" s="17">
        <v>424872.85347999999</v>
      </c>
      <c r="M61" s="40"/>
      <c r="N61" s="40"/>
      <c r="O61" s="40"/>
      <c r="P61" s="40"/>
      <c r="Q61" s="40"/>
      <c r="R61" s="40"/>
      <c r="S61" s="40"/>
      <c r="T61" s="41"/>
    </row>
    <row r="62" spans="1:42" x14ac:dyDescent="0.45">
      <c r="A62" s="39" t="s">
        <v>218</v>
      </c>
      <c r="B62" s="37"/>
      <c r="C62" s="15"/>
      <c r="D62" s="15"/>
      <c r="E62" s="15"/>
      <c r="F62" s="15"/>
      <c r="G62" s="15"/>
      <c r="H62" s="15"/>
      <c r="I62" s="15"/>
      <c r="J62" s="15"/>
      <c r="K62" s="15"/>
      <c r="M62" s="40"/>
      <c r="N62" s="40"/>
      <c r="O62" s="40"/>
      <c r="P62" s="40"/>
      <c r="Q62" s="40"/>
      <c r="R62" s="40"/>
      <c r="S62" s="40"/>
      <c r="T62" s="41"/>
    </row>
    <row r="63" spans="1:42" x14ac:dyDescent="0.45">
      <c r="A63" s="27" t="s">
        <v>245</v>
      </c>
      <c r="B63" s="37" t="s">
        <v>252</v>
      </c>
      <c r="C63" s="17">
        <f>'[1]S.05.01.02 (EN)'!C63</f>
        <v>0</v>
      </c>
      <c r="D63" s="17">
        <f>'[1]S.05.01.02 (EN)'!D63</f>
        <v>0</v>
      </c>
      <c r="E63" s="17">
        <f>'[1]S.05.01.02 (EN)'!E63</f>
        <v>0</v>
      </c>
      <c r="F63" s="17">
        <v>122011.32828</v>
      </c>
      <c r="G63" s="17">
        <v>0</v>
      </c>
      <c r="H63" s="17">
        <v>0</v>
      </c>
      <c r="I63" s="17">
        <v>0</v>
      </c>
      <c r="J63" s="17">
        <v>0</v>
      </c>
      <c r="K63" s="17">
        <v>122011.32828</v>
      </c>
      <c r="M63" s="40"/>
      <c r="N63" s="40"/>
      <c r="O63" s="40"/>
      <c r="P63" s="40"/>
      <c r="Q63" s="40"/>
      <c r="R63" s="40"/>
      <c r="S63" s="40"/>
      <c r="T63" s="41"/>
    </row>
    <row r="64" spans="1:42" x14ac:dyDescent="0.45">
      <c r="A64" s="27" t="s">
        <v>215</v>
      </c>
      <c r="B64" s="37" t="s">
        <v>253</v>
      </c>
      <c r="C64" s="17">
        <f>'[1]S.05.01.02 (EN)'!C64</f>
        <v>0</v>
      </c>
      <c r="D64" s="17">
        <f>'[1]S.05.01.02 (EN)'!D64</f>
        <v>0</v>
      </c>
      <c r="E64" s="17">
        <f>'[1]S.05.01.02 (EN)'!E64</f>
        <v>0</v>
      </c>
      <c r="F64" s="17">
        <v>-6.0945499999999999</v>
      </c>
      <c r="G64" s="17">
        <v>0</v>
      </c>
      <c r="H64" s="17">
        <v>0</v>
      </c>
      <c r="I64" s="17">
        <v>0</v>
      </c>
      <c r="J64" s="17">
        <v>0</v>
      </c>
      <c r="K64" s="17">
        <v>-6.0945499999999999</v>
      </c>
      <c r="M64" s="40"/>
      <c r="N64" s="40"/>
      <c r="O64" s="40"/>
      <c r="P64" s="40"/>
      <c r="Q64" s="40"/>
      <c r="R64" s="40"/>
      <c r="S64" s="40"/>
      <c r="T64" s="41"/>
    </row>
    <row r="65" spans="1:32" x14ac:dyDescent="0.45">
      <c r="A65" s="27" t="s">
        <v>216</v>
      </c>
      <c r="B65" s="37" t="s">
        <v>254</v>
      </c>
      <c r="C65" s="17">
        <f>'[1]S.05.01.02 (EN)'!C65</f>
        <v>0</v>
      </c>
      <c r="D65" s="17">
        <f>'[1]S.05.01.02 (EN)'!D65</f>
        <v>0</v>
      </c>
      <c r="E65" s="17">
        <f>'[1]S.05.01.02 (EN)'!E65</f>
        <v>0</v>
      </c>
      <c r="F65" s="17">
        <v>122017.42283</v>
      </c>
      <c r="G65" s="17">
        <v>0</v>
      </c>
      <c r="H65" s="17">
        <v>0</v>
      </c>
      <c r="I65" s="17">
        <v>0</v>
      </c>
      <c r="J65" s="17">
        <v>0</v>
      </c>
      <c r="K65" s="17">
        <v>122017.42283</v>
      </c>
      <c r="M65" s="40"/>
      <c r="N65" s="40"/>
      <c r="O65" s="40"/>
      <c r="P65" s="40"/>
      <c r="Q65" s="40"/>
      <c r="R65" s="40"/>
      <c r="S65" s="40"/>
      <c r="T65" s="41"/>
    </row>
    <row r="66" spans="1:32" x14ac:dyDescent="0.45">
      <c r="A66" s="39" t="s">
        <v>219</v>
      </c>
      <c r="B66" s="37"/>
      <c r="C66" s="15"/>
      <c r="D66" s="15"/>
      <c r="E66" s="15"/>
      <c r="F66" s="15"/>
      <c r="G66" s="15"/>
      <c r="H66" s="15"/>
      <c r="I66" s="15"/>
      <c r="J66" s="15"/>
      <c r="K66" s="15"/>
      <c r="M66" s="40"/>
      <c r="N66" s="40"/>
      <c r="O66" s="40"/>
      <c r="P66" s="40"/>
      <c r="Q66" s="40"/>
      <c r="R66" s="40"/>
      <c r="S66" s="40"/>
      <c r="T66" s="41"/>
    </row>
    <row r="67" spans="1:32" x14ac:dyDescent="0.45">
      <c r="A67" s="27" t="s">
        <v>245</v>
      </c>
      <c r="B67" s="37" t="s">
        <v>255</v>
      </c>
      <c r="C67" s="17">
        <f>'[1]S.05.01.02 (EN)'!C67</f>
        <v>0</v>
      </c>
      <c r="D67" s="17">
        <f>'[1]S.05.01.02 (EN)'!D67</f>
        <v>0</v>
      </c>
      <c r="E67" s="17">
        <f>'[1]S.05.01.02 (EN)'!E67</f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M67" s="40"/>
      <c r="N67" s="40"/>
      <c r="O67" s="40"/>
      <c r="P67" s="40"/>
      <c r="Q67" s="40"/>
      <c r="R67" s="40"/>
      <c r="S67" s="46"/>
      <c r="AE67" s="44"/>
      <c r="AF67" s="44"/>
    </row>
    <row r="68" spans="1:32" x14ac:dyDescent="0.45">
      <c r="A68" s="27" t="s">
        <v>215</v>
      </c>
      <c r="B68" s="37" t="s">
        <v>256</v>
      </c>
      <c r="C68" s="17">
        <f>'[1]S.05.01.02 (EN)'!C68</f>
        <v>0</v>
      </c>
      <c r="D68" s="17">
        <f>'[1]S.05.01.02 (EN)'!D68</f>
        <v>0</v>
      </c>
      <c r="E68" s="17">
        <f>'[1]S.05.01.02 (EN)'!E68</f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M68" s="40"/>
      <c r="N68" s="40"/>
      <c r="O68" s="40"/>
      <c r="P68" s="40"/>
      <c r="Q68" s="40"/>
      <c r="R68" s="40"/>
      <c r="S68" s="46"/>
      <c r="AE68" s="44"/>
      <c r="AF68" s="44"/>
    </row>
    <row r="69" spans="1:32" x14ac:dyDescent="0.45">
      <c r="A69" s="27" t="s">
        <v>216</v>
      </c>
      <c r="B69" s="37" t="s">
        <v>257</v>
      </c>
      <c r="C69" s="17">
        <f>'[1]S.05.01.02 (EN)'!C69</f>
        <v>0</v>
      </c>
      <c r="D69" s="17">
        <f>'[1]S.05.01.02 (EN)'!D69</f>
        <v>0</v>
      </c>
      <c r="E69" s="17">
        <f>'[1]S.05.01.02 (EN)'!E69</f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M69" s="40"/>
      <c r="N69" s="40"/>
      <c r="O69" s="40"/>
      <c r="P69" s="40"/>
      <c r="Q69" s="40"/>
      <c r="R69" s="40"/>
      <c r="S69" s="46"/>
      <c r="AE69" s="44"/>
      <c r="AF69" s="44"/>
    </row>
    <row r="70" spans="1:32" x14ac:dyDescent="0.45">
      <c r="A70" s="39" t="s">
        <v>222</v>
      </c>
      <c r="B70" s="37" t="s">
        <v>258</v>
      </c>
      <c r="C70" s="17">
        <f>'[1]S.05.01.02 (EN)'!C70</f>
        <v>0</v>
      </c>
      <c r="D70" s="17">
        <f>'[1]S.05.01.02 (EN)'!D70</f>
        <v>0</v>
      </c>
      <c r="E70" s="17">
        <f>'[1]S.05.01.02 (EN)'!E70</f>
        <v>0</v>
      </c>
      <c r="F70" s="17">
        <v>101752.04337999999</v>
      </c>
      <c r="G70" s="17">
        <v>0</v>
      </c>
      <c r="H70" s="17">
        <v>0</v>
      </c>
      <c r="I70" s="17">
        <v>0</v>
      </c>
      <c r="J70" s="17">
        <v>0</v>
      </c>
      <c r="K70" s="47">
        <v>101752.04337999999</v>
      </c>
      <c r="M70" s="40"/>
      <c r="N70" s="40"/>
      <c r="O70" s="40"/>
      <c r="P70" s="40"/>
      <c r="Q70" s="40"/>
      <c r="R70" s="40"/>
      <c r="S70" s="46"/>
      <c r="AE70" s="44"/>
      <c r="AF70" s="44"/>
    </row>
    <row r="71" spans="1:32" x14ac:dyDescent="0.45">
      <c r="A71" s="39" t="s">
        <v>223</v>
      </c>
      <c r="B71" s="37" t="s">
        <v>259</v>
      </c>
      <c r="C71" s="15"/>
      <c r="D71" s="15"/>
      <c r="E71" s="15"/>
      <c r="F71" s="15"/>
      <c r="G71" s="15"/>
      <c r="H71" s="15"/>
      <c r="I71" s="15"/>
      <c r="J71" s="15"/>
      <c r="K71" s="17">
        <v>0</v>
      </c>
      <c r="M71" s="40"/>
      <c r="N71" s="40"/>
      <c r="O71" s="40"/>
      <c r="P71" s="40"/>
      <c r="Q71" s="40"/>
      <c r="R71" s="40"/>
      <c r="S71" s="46"/>
      <c r="T71" s="44"/>
      <c r="AE71" s="44"/>
      <c r="AF71" s="44"/>
    </row>
    <row r="72" spans="1:32" x14ac:dyDescent="0.45">
      <c r="A72" s="39" t="s">
        <v>225</v>
      </c>
      <c r="B72" s="37" t="s">
        <v>260</v>
      </c>
      <c r="C72" s="15"/>
      <c r="D72" s="15"/>
      <c r="E72" s="15"/>
      <c r="F72" s="15"/>
      <c r="G72" s="15"/>
      <c r="H72" s="15"/>
      <c r="I72" s="15"/>
      <c r="J72" s="15"/>
      <c r="K72" s="47">
        <v>101752.04337999999</v>
      </c>
      <c r="M72" s="40"/>
      <c r="N72" s="40"/>
      <c r="O72" s="40"/>
      <c r="P72" s="40"/>
      <c r="Q72" s="40"/>
      <c r="R72" s="40"/>
      <c r="S72" s="46"/>
      <c r="T72" s="44"/>
      <c r="AE72" s="44"/>
      <c r="AF72" s="44"/>
    </row>
    <row r="73" spans="1:32" x14ac:dyDescent="0.45">
      <c r="C73" s="48"/>
      <c r="D73" s="48"/>
      <c r="E73" s="48"/>
      <c r="F73" s="48"/>
      <c r="G73" s="48"/>
      <c r="H73" s="48"/>
      <c r="I73" s="48"/>
      <c r="J73" s="48"/>
      <c r="K73" s="48"/>
    </row>
    <row r="74" spans="1:32" x14ac:dyDescent="0.45">
      <c r="C74" s="41"/>
      <c r="D74" s="41"/>
      <c r="E74" s="41"/>
      <c r="F74" s="41"/>
      <c r="G74" s="41"/>
      <c r="H74" s="41"/>
      <c r="I74" s="41"/>
      <c r="J74" s="41"/>
      <c r="K74" s="41"/>
      <c r="S74" s="41"/>
    </row>
    <row r="76" spans="1:32" x14ac:dyDescent="0.45">
      <c r="AC76" s="41"/>
    </row>
    <row r="77" spans="1:32" x14ac:dyDescent="0.45">
      <c r="B77" s="42"/>
      <c r="C77" s="42"/>
      <c r="D77" s="42"/>
      <c r="E77" s="42"/>
      <c r="L77" s="43"/>
      <c r="AB77" s="41"/>
    </row>
    <row r="78" spans="1:32" x14ac:dyDescent="0.45">
      <c r="L78" s="43"/>
      <c r="AB78" s="41"/>
    </row>
    <row r="79" spans="1:32" x14ac:dyDescent="0.45">
      <c r="M79" s="43"/>
      <c r="N79" s="43"/>
      <c r="AB79" s="41"/>
    </row>
    <row r="81" spans="24:24" x14ac:dyDescent="0.45">
      <c r="X81" s="41"/>
    </row>
  </sheetData>
  <mergeCells count="6">
    <mergeCell ref="C11:N11"/>
    <mergeCell ref="O11:R11"/>
    <mergeCell ref="S11:S12"/>
    <mergeCell ref="C51:H51"/>
    <mergeCell ref="I51:J51"/>
    <mergeCell ref="K51:K52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549C-832D-49C0-9700-FC4EE47A1F64}">
  <dimension ref="A1:X88"/>
  <sheetViews>
    <sheetView showGridLines="0" topLeftCell="A48" zoomScale="80" zoomScaleNormal="80" workbookViewId="0">
      <selection activeCell="F69" sqref="F69"/>
    </sheetView>
  </sheetViews>
  <sheetFormatPr defaultColWidth="9.1328125" defaultRowHeight="14.25" x14ac:dyDescent="0.45"/>
  <cols>
    <col min="1" max="1" width="41.1328125" style="8" bestFit="1" customWidth="1"/>
    <col min="2" max="2" width="6.3984375" style="8" bestFit="1" customWidth="1"/>
    <col min="3" max="3" width="29.3984375" style="8" bestFit="1" customWidth="1"/>
    <col min="4" max="4" width="9.1328125" style="8"/>
    <col min="5" max="7" width="44.59765625" style="8" customWidth="1"/>
    <col min="8" max="9" width="44.59765625" style="8" bestFit="1" customWidth="1"/>
    <col min="10" max="10" width="6.3984375" style="8" bestFit="1" customWidth="1"/>
    <col min="11" max="11" width="6.3984375" style="8" customWidth="1"/>
    <col min="12" max="12" width="6.86328125" style="8" bestFit="1" customWidth="1"/>
    <col min="13" max="13" width="9.1328125" style="8"/>
    <col min="14" max="14" width="41.59765625" style="8" customWidth="1"/>
    <col min="15" max="15" width="39.86328125" style="8" bestFit="1" customWidth="1"/>
    <col min="16" max="16" width="28.1328125" style="8" bestFit="1" customWidth="1"/>
    <col min="17" max="17" width="20.3984375" style="8" bestFit="1" customWidth="1"/>
    <col min="18" max="19" width="96" style="8" bestFit="1" customWidth="1"/>
    <col min="20" max="20" width="37.59765625" style="8" bestFit="1" customWidth="1"/>
    <col min="21" max="21" width="13.3984375" style="8" bestFit="1" customWidth="1"/>
    <col min="22" max="16384" width="9.1328125" style="8"/>
  </cols>
  <sheetData>
    <row r="1" spans="1:23" x14ac:dyDescent="0.45">
      <c r="A1" s="7" t="s">
        <v>11</v>
      </c>
    </row>
    <row r="2" spans="1:23" x14ac:dyDescent="0.45">
      <c r="A2" s="9" t="s">
        <v>10</v>
      </c>
    </row>
    <row r="3" spans="1:23" x14ac:dyDescent="0.45">
      <c r="A3" s="9"/>
    </row>
    <row r="4" spans="1:23" x14ac:dyDescent="0.45">
      <c r="A4" s="7" t="s">
        <v>261</v>
      </c>
      <c r="E4" s="7" t="s">
        <v>262</v>
      </c>
      <c r="F4" s="7"/>
      <c r="G4" s="7"/>
      <c r="H4" s="7"/>
      <c r="I4" s="7"/>
      <c r="J4" s="34"/>
      <c r="K4" s="34"/>
      <c r="L4" s="34"/>
      <c r="M4" s="34"/>
      <c r="N4" s="7" t="s">
        <v>263</v>
      </c>
    </row>
    <row r="10" spans="1:23" x14ac:dyDescent="0.45">
      <c r="B10" s="34"/>
      <c r="C10" s="34"/>
      <c r="J10" s="34"/>
      <c r="K10" s="34"/>
      <c r="L10" s="34"/>
      <c r="M10" s="34"/>
    </row>
    <row r="11" spans="1:23" x14ac:dyDescent="0.45">
      <c r="A11" s="9" t="s">
        <v>264</v>
      </c>
      <c r="B11" s="32"/>
      <c r="C11" s="32"/>
      <c r="E11" s="9" t="s">
        <v>265</v>
      </c>
      <c r="F11" s="9"/>
      <c r="G11" s="9"/>
      <c r="H11" s="9"/>
      <c r="I11" s="9"/>
      <c r="N11" s="9" t="s">
        <v>266</v>
      </c>
    </row>
    <row r="12" spans="1:23" x14ac:dyDescent="0.45">
      <c r="L12" s="34"/>
      <c r="M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8.5" x14ac:dyDescent="0.45">
      <c r="C13" s="37" t="s">
        <v>267</v>
      </c>
      <c r="E13" s="37" t="s">
        <v>268</v>
      </c>
      <c r="F13" s="37" t="s">
        <v>269</v>
      </c>
      <c r="G13" s="37"/>
      <c r="H13" s="37"/>
      <c r="I13" s="37"/>
      <c r="L13" s="34"/>
      <c r="M13" s="34"/>
      <c r="N13" s="37" t="s">
        <v>270</v>
      </c>
      <c r="O13" s="34"/>
      <c r="P13" s="34"/>
      <c r="Q13" s="34"/>
      <c r="R13" s="34"/>
      <c r="S13" s="34"/>
      <c r="T13" s="34"/>
      <c r="U13" s="34"/>
      <c r="V13" s="34"/>
      <c r="W13" s="34"/>
    </row>
    <row r="14" spans="1:23" x14ac:dyDescent="0.45">
      <c r="C14" s="49" t="s">
        <v>201</v>
      </c>
      <c r="E14" s="49" t="s">
        <v>202</v>
      </c>
      <c r="F14" s="49" t="s">
        <v>203</v>
      </c>
      <c r="G14" s="49" t="s">
        <v>204</v>
      </c>
      <c r="H14" s="49" t="s">
        <v>205</v>
      </c>
      <c r="I14" s="49" t="s">
        <v>206</v>
      </c>
      <c r="L14" s="42"/>
      <c r="M14" s="42"/>
      <c r="N14" s="49" t="s">
        <v>207</v>
      </c>
      <c r="O14" s="34"/>
      <c r="P14" s="34"/>
      <c r="Q14" s="34"/>
      <c r="R14" s="34"/>
      <c r="S14" s="34"/>
      <c r="T14" s="34"/>
      <c r="U14" s="34"/>
      <c r="V14" s="34"/>
      <c r="W14" s="34"/>
    </row>
    <row r="15" spans="1:23" x14ac:dyDescent="0.45">
      <c r="A15" s="39" t="s">
        <v>211</v>
      </c>
      <c r="B15" s="49"/>
      <c r="C15" s="15"/>
      <c r="D15" s="50"/>
      <c r="E15" s="15"/>
      <c r="F15" s="15"/>
      <c r="G15" s="15"/>
      <c r="H15" s="15"/>
      <c r="I15" s="15"/>
      <c r="J15" s="50"/>
      <c r="K15" s="50"/>
      <c r="L15" s="51"/>
      <c r="M15" s="51"/>
      <c r="N15" s="15"/>
      <c r="O15" s="34"/>
      <c r="P15" s="34"/>
      <c r="Q15" s="34"/>
      <c r="R15" s="34"/>
      <c r="S15" s="34"/>
      <c r="T15" s="34"/>
      <c r="U15" s="34"/>
      <c r="V15" s="34"/>
      <c r="W15" s="34"/>
    </row>
    <row r="16" spans="1:23" x14ac:dyDescent="0.45">
      <c r="A16" s="27" t="s">
        <v>212</v>
      </c>
      <c r="B16" s="37" t="s">
        <v>47</v>
      </c>
      <c r="C16" s="17">
        <f>'[1]S.05.02.01 (EN)'!C16</f>
        <v>0</v>
      </c>
      <c r="D16" s="50"/>
      <c r="E16" s="17">
        <f>'[1]S.05.02.01 (EN)'!E16</f>
        <v>0</v>
      </c>
      <c r="F16" s="17">
        <f>'[1]S.05.02.01 (EN)'!F16</f>
        <v>0</v>
      </c>
      <c r="G16" s="17">
        <f>'[1]S.05.02.01 (EN)'!G16</f>
        <v>0</v>
      </c>
      <c r="H16" s="17">
        <f>'[1]S.05.02.01 (EN)'!H16</f>
        <v>0</v>
      </c>
      <c r="I16" s="17">
        <f>'[1]S.05.02.01 (EN)'!I16</f>
        <v>0</v>
      </c>
      <c r="J16" s="50"/>
      <c r="K16" s="50"/>
      <c r="L16" s="51"/>
      <c r="M16" s="51"/>
      <c r="N16" s="52">
        <f>'[1]S.05.02.01 (EN)'!N16</f>
        <v>0</v>
      </c>
      <c r="O16" s="34"/>
      <c r="P16" s="34"/>
      <c r="Q16" s="40"/>
      <c r="R16" s="40"/>
      <c r="S16" s="40"/>
      <c r="T16" s="40"/>
      <c r="U16" s="40"/>
      <c r="V16" s="40"/>
      <c r="W16" s="40"/>
    </row>
    <row r="17" spans="1:23" x14ac:dyDescent="0.45">
      <c r="A17" s="27" t="s">
        <v>213</v>
      </c>
      <c r="B17" s="37" t="s">
        <v>49</v>
      </c>
      <c r="C17" s="17">
        <f>'[1]S.05.02.01 (EN)'!C17</f>
        <v>0</v>
      </c>
      <c r="D17" s="50"/>
      <c r="E17" s="17">
        <f>'[1]S.05.02.01 (EN)'!E17</f>
        <v>0</v>
      </c>
      <c r="F17" s="17">
        <f>'[1]S.05.02.01 (EN)'!F17</f>
        <v>0</v>
      </c>
      <c r="G17" s="17">
        <f>'[1]S.05.02.01 (EN)'!G17</f>
        <v>0</v>
      </c>
      <c r="H17" s="17">
        <f>'[1]S.05.02.01 (EN)'!H17</f>
        <v>0</v>
      </c>
      <c r="I17" s="17">
        <f>'[1]S.05.02.01 (EN)'!I17</f>
        <v>0</v>
      </c>
      <c r="J17" s="50"/>
      <c r="K17" s="50"/>
      <c r="L17" s="51"/>
      <c r="M17" s="51"/>
      <c r="N17" s="17">
        <f>'[1]S.05.02.01 (EN)'!N17</f>
        <v>0</v>
      </c>
      <c r="O17" s="34"/>
      <c r="P17" s="34"/>
      <c r="Q17" s="40"/>
      <c r="R17" s="40"/>
      <c r="S17" s="40"/>
      <c r="T17" s="40"/>
      <c r="U17" s="40"/>
      <c r="V17" s="40"/>
      <c r="W17" s="40"/>
    </row>
    <row r="18" spans="1:23" ht="15" customHeight="1" x14ac:dyDescent="0.45">
      <c r="A18" s="27" t="s">
        <v>214</v>
      </c>
      <c r="B18" s="37" t="s">
        <v>51</v>
      </c>
      <c r="C18" s="17">
        <f>'[1]S.05.02.01 (EN)'!C18</f>
        <v>0</v>
      </c>
      <c r="D18" s="50"/>
      <c r="E18" s="17">
        <f>'[1]S.05.02.01 (EN)'!E18</f>
        <v>0</v>
      </c>
      <c r="F18" s="17">
        <f>'[1]S.05.02.01 (EN)'!F18</f>
        <v>0</v>
      </c>
      <c r="G18" s="17">
        <f>'[1]S.05.02.01 (EN)'!G18</f>
        <v>0</v>
      </c>
      <c r="H18" s="17">
        <f>'[1]S.05.02.01 (EN)'!H18</f>
        <v>0</v>
      </c>
      <c r="I18" s="17">
        <f>'[1]S.05.02.01 (EN)'!I18</f>
        <v>0</v>
      </c>
      <c r="J18" s="50"/>
      <c r="K18" s="50"/>
      <c r="L18" s="51"/>
      <c r="M18" s="51"/>
      <c r="N18" s="17">
        <f>'[1]S.05.02.01 (EN)'!N18</f>
        <v>0</v>
      </c>
      <c r="O18" s="34"/>
      <c r="P18" s="34"/>
      <c r="Q18" s="40"/>
      <c r="R18" s="40"/>
      <c r="S18" s="40"/>
      <c r="T18" s="40"/>
      <c r="U18" s="40"/>
      <c r="V18" s="40"/>
      <c r="W18" s="40"/>
    </row>
    <row r="19" spans="1:23" x14ac:dyDescent="0.45">
      <c r="A19" s="27" t="s">
        <v>215</v>
      </c>
      <c r="B19" s="37" t="s">
        <v>53</v>
      </c>
      <c r="C19" s="17">
        <f>'[1]S.05.02.01 (EN)'!C19</f>
        <v>0</v>
      </c>
      <c r="D19" s="50"/>
      <c r="E19" s="17">
        <f>'[1]S.05.02.01 (EN)'!E19</f>
        <v>0</v>
      </c>
      <c r="F19" s="17">
        <f>'[1]S.05.02.01 (EN)'!F19</f>
        <v>0</v>
      </c>
      <c r="G19" s="17">
        <f>'[1]S.05.02.01 (EN)'!G19</f>
        <v>0</v>
      </c>
      <c r="H19" s="17">
        <f>'[1]S.05.02.01 (EN)'!H19</f>
        <v>0</v>
      </c>
      <c r="I19" s="17">
        <f>'[1]S.05.02.01 (EN)'!I19</f>
        <v>0</v>
      </c>
      <c r="J19" s="50"/>
      <c r="K19" s="50"/>
      <c r="L19" s="51"/>
      <c r="M19" s="51"/>
      <c r="N19" s="17">
        <f>'[1]S.05.02.01 (EN)'!N19</f>
        <v>0</v>
      </c>
      <c r="O19" s="34"/>
      <c r="P19" s="34"/>
      <c r="Q19" s="40"/>
      <c r="R19" s="40"/>
      <c r="S19" s="40"/>
      <c r="T19" s="40"/>
      <c r="U19" s="40"/>
      <c r="V19" s="40"/>
      <c r="W19" s="40"/>
    </row>
    <row r="20" spans="1:23" x14ac:dyDescent="0.45">
      <c r="A20" s="27" t="s">
        <v>216</v>
      </c>
      <c r="B20" s="37" t="s">
        <v>65</v>
      </c>
      <c r="C20" s="17">
        <f>'[1]S.05.02.01 (EN)'!C20</f>
        <v>0</v>
      </c>
      <c r="D20" s="50"/>
      <c r="E20" s="17">
        <f>'[1]S.05.02.01 (EN)'!E20</f>
        <v>0</v>
      </c>
      <c r="F20" s="17">
        <f>'[1]S.05.02.01 (EN)'!F20</f>
        <v>0</v>
      </c>
      <c r="G20" s="17">
        <f>'[1]S.05.02.01 (EN)'!G20</f>
        <v>0</v>
      </c>
      <c r="H20" s="17">
        <f>'[1]S.05.02.01 (EN)'!H20</f>
        <v>0</v>
      </c>
      <c r="I20" s="17">
        <f>'[1]S.05.02.01 (EN)'!I20</f>
        <v>0</v>
      </c>
      <c r="J20" s="50"/>
      <c r="K20" s="50"/>
      <c r="L20" s="51"/>
      <c r="M20" s="51"/>
      <c r="N20" s="17">
        <f>'[1]S.05.02.01 (EN)'!N20</f>
        <v>0</v>
      </c>
      <c r="O20" s="34"/>
      <c r="P20" s="34"/>
      <c r="Q20" s="40"/>
      <c r="R20" s="40"/>
      <c r="S20" s="40"/>
      <c r="T20" s="40"/>
      <c r="U20" s="40"/>
      <c r="V20" s="40"/>
      <c r="W20" s="40"/>
    </row>
    <row r="21" spans="1:23" x14ac:dyDescent="0.45">
      <c r="A21" s="39" t="s">
        <v>217</v>
      </c>
      <c r="B21" s="49"/>
      <c r="C21" s="15"/>
      <c r="D21" s="50"/>
      <c r="E21" s="15"/>
      <c r="F21" s="15"/>
      <c r="G21" s="15"/>
      <c r="H21" s="15"/>
      <c r="I21" s="15"/>
      <c r="J21" s="50"/>
      <c r="K21" s="50"/>
      <c r="L21" s="51"/>
      <c r="M21" s="51"/>
      <c r="N21" s="15"/>
      <c r="O21" s="34"/>
      <c r="P21" s="34"/>
      <c r="Q21" s="40"/>
      <c r="R21" s="40"/>
      <c r="S21" s="40"/>
      <c r="T21" s="40"/>
      <c r="U21" s="40"/>
      <c r="V21" s="40"/>
      <c r="W21" s="40"/>
    </row>
    <row r="22" spans="1:23" x14ac:dyDescent="0.45">
      <c r="A22" s="27" t="s">
        <v>212</v>
      </c>
      <c r="B22" s="37" t="s">
        <v>67</v>
      </c>
      <c r="C22" s="17">
        <f>'[1]S.05.02.01 (EN)'!C22</f>
        <v>0</v>
      </c>
      <c r="D22" s="50"/>
      <c r="E22" s="17">
        <f>'[1]S.05.02.01 (EN)'!E22</f>
        <v>0</v>
      </c>
      <c r="F22" s="17">
        <f>'[1]S.05.02.01 (EN)'!F22</f>
        <v>0</v>
      </c>
      <c r="G22" s="17">
        <f>'[1]S.05.02.01 (EN)'!G22</f>
        <v>0</v>
      </c>
      <c r="H22" s="17">
        <f>'[1]S.05.02.01 (EN)'!H22</f>
        <v>0</v>
      </c>
      <c r="I22" s="17">
        <f>'[1]S.05.02.01 (EN)'!I22</f>
        <v>0</v>
      </c>
      <c r="J22" s="50"/>
      <c r="K22" s="50"/>
      <c r="L22" s="51"/>
      <c r="M22" s="51"/>
      <c r="N22" s="17">
        <f>'[1]S.05.02.01 (EN)'!N22</f>
        <v>0</v>
      </c>
      <c r="O22" s="34"/>
      <c r="P22" s="34"/>
      <c r="Q22" s="40"/>
      <c r="R22" s="40"/>
      <c r="S22" s="40"/>
      <c r="T22" s="40"/>
      <c r="U22" s="40"/>
      <c r="V22" s="40"/>
      <c r="W22" s="40"/>
    </row>
    <row r="23" spans="1:23" x14ac:dyDescent="0.45">
      <c r="A23" s="27" t="s">
        <v>213</v>
      </c>
      <c r="B23" s="37" t="s">
        <v>69</v>
      </c>
      <c r="C23" s="17">
        <f>'[1]S.05.02.01 (EN)'!C23</f>
        <v>0</v>
      </c>
      <c r="D23" s="50"/>
      <c r="E23" s="17">
        <f>'[1]S.05.02.01 (EN)'!E23</f>
        <v>0</v>
      </c>
      <c r="F23" s="17">
        <f>'[1]S.05.02.01 (EN)'!F23</f>
        <v>0</v>
      </c>
      <c r="G23" s="17">
        <f>'[1]S.05.02.01 (EN)'!G23</f>
        <v>0</v>
      </c>
      <c r="H23" s="17">
        <f>'[1]S.05.02.01 (EN)'!H23</f>
        <v>0</v>
      </c>
      <c r="I23" s="17">
        <f>'[1]S.05.02.01 (EN)'!I23</f>
        <v>0</v>
      </c>
      <c r="J23" s="50"/>
      <c r="K23" s="50"/>
      <c r="L23" s="51"/>
      <c r="M23" s="51"/>
      <c r="N23" s="17">
        <f>'[1]S.05.02.01 (EN)'!N23</f>
        <v>0</v>
      </c>
      <c r="O23" s="34"/>
      <c r="P23" s="34"/>
      <c r="Q23" s="40"/>
      <c r="R23" s="40"/>
      <c r="S23" s="40"/>
      <c r="T23" s="40"/>
      <c r="U23" s="40"/>
      <c r="V23" s="40"/>
      <c r="W23" s="40"/>
    </row>
    <row r="24" spans="1:23" ht="15.75" customHeight="1" x14ac:dyDescent="0.45">
      <c r="A24" s="27" t="s">
        <v>214</v>
      </c>
      <c r="B24" s="37" t="s">
        <v>71</v>
      </c>
      <c r="C24" s="17">
        <f>'[1]S.05.02.01 (EN)'!C24</f>
        <v>0</v>
      </c>
      <c r="D24" s="50"/>
      <c r="E24" s="17">
        <f>'[1]S.05.02.01 (EN)'!E24</f>
        <v>0</v>
      </c>
      <c r="F24" s="17">
        <f>'[1]S.05.02.01 (EN)'!F24</f>
        <v>0</v>
      </c>
      <c r="G24" s="17">
        <f>'[1]S.05.02.01 (EN)'!G24</f>
        <v>0</v>
      </c>
      <c r="H24" s="17">
        <f>'[1]S.05.02.01 (EN)'!H24</f>
        <v>0</v>
      </c>
      <c r="I24" s="17">
        <f>'[1]S.05.02.01 (EN)'!I24</f>
        <v>0</v>
      </c>
      <c r="J24" s="50"/>
      <c r="K24" s="50"/>
      <c r="L24" s="51"/>
      <c r="M24" s="51"/>
      <c r="N24" s="17">
        <f>'[1]S.05.02.01 (EN)'!N24</f>
        <v>0</v>
      </c>
      <c r="O24" s="34"/>
      <c r="P24" s="34"/>
      <c r="Q24" s="40"/>
      <c r="R24" s="40"/>
      <c r="S24" s="40"/>
      <c r="T24" s="40"/>
      <c r="U24" s="40"/>
      <c r="V24" s="40"/>
      <c r="W24" s="40"/>
    </row>
    <row r="25" spans="1:23" x14ac:dyDescent="0.45">
      <c r="A25" s="27" t="s">
        <v>215</v>
      </c>
      <c r="B25" s="37" t="s">
        <v>73</v>
      </c>
      <c r="C25" s="17">
        <f>'[1]S.05.02.01 (EN)'!C25</f>
        <v>0</v>
      </c>
      <c r="D25" s="50"/>
      <c r="E25" s="17">
        <f>'[1]S.05.02.01 (EN)'!E25</f>
        <v>0</v>
      </c>
      <c r="F25" s="17">
        <f>'[1]S.05.02.01 (EN)'!F25</f>
        <v>0</v>
      </c>
      <c r="G25" s="17">
        <f>'[1]S.05.02.01 (EN)'!G25</f>
        <v>0</v>
      </c>
      <c r="H25" s="17">
        <f>'[1]S.05.02.01 (EN)'!H25</f>
        <v>0</v>
      </c>
      <c r="I25" s="17">
        <f>'[1]S.05.02.01 (EN)'!I25</f>
        <v>0</v>
      </c>
      <c r="J25" s="50"/>
      <c r="K25" s="50"/>
      <c r="L25" s="51"/>
      <c r="M25" s="51"/>
      <c r="N25" s="17">
        <f>'[1]S.05.02.01 (EN)'!N25</f>
        <v>0</v>
      </c>
      <c r="O25" s="34"/>
      <c r="P25" s="34"/>
      <c r="Q25" s="40"/>
      <c r="R25" s="40"/>
      <c r="S25" s="40"/>
      <c r="T25" s="40"/>
      <c r="U25" s="40"/>
      <c r="V25" s="40"/>
      <c r="W25" s="40"/>
    </row>
    <row r="26" spans="1:23" x14ac:dyDescent="0.45">
      <c r="A26" s="27" t="s">
        <v>216</v>
      </c>
      <c r="B26" s="37" t="s">
        <v>85</v>
      </c>
      <c r="C26" s="17">
        <f>'[1]S.05.02.01 (EN)'!C26</f>
        <v>0</v>
      </c>
      <c r="D26" s="50"/>
      <c r="E26" s="17">
        <f>'[1]S.05.02.01 (EN)'!E26</f>
        <v>0</v>
      </c>
      <c r="F26" s="17">
        <f>'[1]S.05.02.01 (EN)'!F26</f>
        <v>0</v>
      </c>
      <c r="G26" s="17">
        <f>'[1]S.05.02.01 (EN)'!G26</f>
        <v>0</v>
      </c>
      <c r="H26" s="17">
        <f>'[1]S.05.02.01 (EN)'!H26</f>
        <v>0</v>
      </c>
      <c r="I26" s="17">
        <f>'[1]S.05.02.01 (EN)'!I26</f>
        <v>0</v>
      </c>
      <c r="J26" s="50"/>
      <c r="K26" s="50"/>
      <c r="L26" s="51"/>
      <c r="M26" s="51"/>
      <c r="N26" s="17">
        <f>'[1]S.05.02.01 (EN)'!N26</f>
        <v>0</v>
      </c>
      <c r="O26" s="34"/>
      <c r="P26" s="34"/>
      <c r="Q26" s="40"/>
      <c r="R26" s="40"/>
      <c r="S26" s="40"/>
      <c r="T26" s="40"/>
      <c r="U26" s="40"/>
      <c r="V26" s="40"/>
      <c r="W26" s="40"/>
    </row>
    <row r="27" spans="1:23" x14ac:dyDescent="0.45">
      <c r="A27" s="39" t="s">
        <v>218</v>
      </c>
      <c r="B27" s="49"/>
      <c r="C27" s="15"/>
      <c r="D27" s="50"/>
      <c r="E27" s="15"/>
      <c r="F27" s="15"/>
      <c r="G27" s="15"/>
      <c r="H27" s="15"/>
      <c r="I27" s="15"/>
      <c r="J27" s="50"/>
      <c r="K27" s="50"/>
      <c r="L27" s="51"/>
      <c r="M27" s="51"/>
      <c r="N27" s="15"/>
      <c r="O27" s="34"/>
      <c r="P27" s="34"/>
      <c r="Q27" s="40"/>
      <c r="R27" s="40"/>
      <c r="S27" s="40"/>
      <c r="T27" s="40"/>
      <c r="U27" s="40"/>
      <c r="V27" s="40"/>
      <c r="W27" s="40"/>
    </row>
    <row r="28" spans="1:23" x14ac:dyDescent="0.45">
      <c r="A28" s="27" t="s">
        <v>212</v>
      </c>
      <c r="B28" s="37" t="s">
        <v>87</v>
      </c>
      <c r="C28" s="17">
        <f>'[1]S.05.02.01 (EN)'!C28</f>
        <v>0</v>
      </c>
      <c r="D28" s="50"/>
      <c r="E28" s="17">
        <f>'[1]S.05.02.01 (EN)'!E28</f>
        <v>0</v>
      </c>
      <c r="F28" s="17">
        <f>'[1]S.05.02.01 (EN)'!F28</f>
        <v>0</v>
      </c>
      <c r="G28" s="17">
        <f>'[1]S.05.02.01 (EN)'!G28</f>
        <v>0</v>
      </c>
      <c r="H28" s="17">
        <f>'[1]S.05.02.01 (EN)'!H28</f>
        <v>0</v>
      </c>
      <c r="I28" s="17">
        <f>'[1]S.05.02.01 (EN)'!I28</f>
        <v>0</v>
      </c>
      <c r="J28" s="50"/>
      <c r="K28" s="50"/>
      <c r="L28" s="51"/>
      <c r="M28" s="51"/>
      <c r="N28" s="17">
        <f>'[1]S.05.02.01 (EN)'!N28</f>
        <v>0</v>
      </c>
      <c r="O28" s="34"/>
      <c r="P28" s="34"/>
      <c r="Q28" s="40"/>
      <c r="R28" s="40"/>
      <c r="S28" s="40"/>
      <c r="T28" s="40"/>
      <c r="U28" s="40"/>
      <c r="V28" s="40"/>
      <c r="W28" s="40"/>
    </row>
    <row r="29" spans="1:23" x14ac:dyDescent="0.45">
      <c r="A29" s="27" t="s">
        <v>213</v>
      </c>
      <c r="B29" s="37" t="s">
        <v>89</v>
      </c>
      <c r="C29" s="17">
        <f>'[1]S.05.02.01 (EN)'!C29</f>
        <v>0</v>
      </c>
      <c r="D29" s="50"/>
      <c r="E29" s="17">
        <f>'[1]S.05.02.01 (EN)'!E29</f>
        <v>0</v>
      </c>
      <c r="F29" s="17">
        <f>'[1]S.05.02.01 (EN)'!F29</f>
        <v>0</v>
      </c>
      <c r="G29" s="17">
        <f>'[1]S.05.02.01 (EN)'!G29</f>
        <v>0</v>
      </c>
      <c r="H29" s="17">
        <f>'[1]S.05.02.01 (EN)'!H29</f>
        <v>0</v>
      </c>
      <c r="I29" s="17">
        <f>'[1]S.05.02.01 (EN)'!I29</f>
        <v>0</v>
      </c>
      <c r="J29" s="50"/>
      <c r="K29" s="50"/>
      <c r="L29" s="51"/>
      <c r="M29" s="51"/>
      <c r="N29" s="17">
        <f>'[1]S.05.02.01 (EN)'!N29</f>
        <v>0</v>
      </c>
      <c r="O29" s="34"/>
      <c r="P29" s="34"/>
      <c r="Q29" s="40"/>
      <c r="R29" s="40"/>
      <c r="S29" s="40"/>
      <c r="T29" s="40"/>
      <c r="U29" s="40"/>
      <c r="V29" s="40"/>
      <c r="W29" s="40"/>
    </row>
    <row r="30" spans="1:23" ht="15" customHeight="1" x14ac:dyDescent="0.45">
      <c r="A30" s="27" t="s">
        <v>214</v>
      </c>
      <c r="B30" s="37" t="s">
        <v>91</v>
      </c>
      <c r="C30" s="17">
        <f>'[1]S.05.02.01 (EN)'!C30</f>
        <v>0</v>
      </c>
      <c r="D30" s="50"/>
      <c r="E30" s="17">
        <f>'[1]S.05.02.01 (EN)'!E30</f>
        <v>0</v>
      </c>
      <c r="F30" s="17">
        <f>'[1]S.05.02.01 (EN)'!F30</f>
        <v>0</v>
      </c>
      <c r="G30" s="17">
        <f>'[1]S.05.02.01 (EN)'!G30</f>
        <v>0</v>
      </c>
      <c r="H30" s="17">
        <f>'[1]S.05.02.01 (EN)'!H30</f>
        <v>0</v>
      </c>
      <c r="I30" s="17">
        <f>'[1]S.05.02.01 (EN)'!I30</f>
        <v>0</v>
      </c>
      <c r="J30" s="50"/>
      <c r="K30" s="50"/>
      <c r="L30" s="51"/>
      <c r="M30" s="51"/>
      <c r="N30" s="17">
        <f>'[1]S.05.02.01 (EN)'!N30</f>
        <v>0</v>
      </c>
      <c r="O30" s="34"/>
      <c r="P30" s="34"/>
      <c r="Q30" s="40"/>
      <c r="R30" s="40"/>
      <c r="S30" s="40"/>
      <c r="T30" s="40"/>
      <c r="U30" s="40"/>
      <c r="V30" s="40"/>
      <c r="W30" s="40"/>
    </row>
    <row r="31" spans="1:23" x14ac:dyDescent="0.45">
      <c r="A31" s="27" t="s">
        <v>215</v>
      </c>
      <c r="B31" s="37" t="s">
        <v>93</v>
      </c>
      <c r="C31" s="17">
        <f>'[1]S.05.02.01 (EN)'!C31</f>
        <v>0</v>
      </c>
      <c r="D31" s="50"/>
      <c r="E31" s="17">
        <f>'[1]S.05.02.01 (EN)'!E31</f>
        <v>0</v>
      </c>
      <c r="F31" s="17">
        <f>'[1]S.05.02.01 (EN)'!F31</f>
        <v>0</v>
      </c>
      <c r="G31" s="17">
        <f>'[1]S.05.02.01 (EN)'!G31</f>
        <v>0</v>
      </c>
      <c r="H31" s="17">
        <f>'[1]S.05.02.01 (EN)'!H31</f>
        <v>0</v>
      </c>
      <c r="I31" s="17">
        <f>'[1]S.05.02.01 (EN)'!I31</f>
        <v>0</v>
      </c>
      <c r="J31" s="50"/>
      <c r="K31" s="50"/>
      <c r="L31" s="51"/>
      <c r="M31" s="51"/>
      <c r="N31" s="17">
        <f>'[1]S.05.02.01 (EN)'!N31</f>
        <v>0</v>
      </c>
      <c r="O31" s="34"/>
      <c r="P31" s="34"/>
      <c r="Q31" s="40"/>
      <c r="R31" s="40"/>
      <c r="S31" s="40"/>
      <c r="T31" s="40"/>
      <c r="U31" s="40"/>
      <c r="V31" s="40"/>
      <c r="W31" s="40"/>
    </row>
    <row r="32" spans="1:23" x14ac:dyDescent="0.45">
      <c r="A32" s="27" t="s">
        <v>216</v>
      </c>
      <c r="B32" s="37" t="s">
        <v>105</v>
      </c>
      <c r="C32" s="17">
        <f>'[1]S.05.02.01 (EN)'!C32</f>
        <v>0</v>
      </c>
      <c r="D32" s="50"/>
      <c r="E32" s="17">
        <f>'[1]S.05.02.01 (EN)'!E32</f>
        <v>0</v>
      </c>
      <c r="F32" s="17">
        <f>'[1]S.05.02.01 (EN)'!F32</f>
        <v>0</v>
      </c>
      <c r="G32" s="17">
        <f>'[1]S.05.02.01 (EN)'!G32</f>
        <v>0</v>
      </c>
      <c r="H32" s="17">
        <f>'[1]S.05.02.01 (EN)'!H32</f>
        <v>0</v>
      </c>
      <c r="I32" s="17">
        <f>'[1]S.05.02.01 (EN)'!I32</f>
        <v>0</v>
      </c>
      <c r="J32" s="50"/>
      <c r="K32" s="50"/>
      <c r="L32" s="51"/>
      <c r="M32" s="51"/>
      <c r="N32" s="17">
        <f>'[1]S.05.02.01 (EN)'!N32</f>
        <v>0</v>
      </c>
      <c r="O32" s="34"/>
      <c r="P32" s="34"/>
      <c r="Q32" s="40"/>
      <c r="R32" s="40"/>
      <c r="S32" s="40"/>
      <c r="T32" s="40"/>
      <c r="U32" s="40"/>
      <c r="V32" s="40"/>
      <c r="W32" s="40"/>
    </row>
    <row r="33" spans="1:24" x14ac:dyDescent="0.45">
      <c r="A33" s="39" t="s">
        <v>219</v>
      </c>
      <c r="B33" s="49"/>
      <c r="C33" s="15"/>
      <c r="D33" s="50"/>
      <c r="E33" s="15"/>
      <c r="F33" s="15"/>
      <c r="G33" s="15"/>
      <c r="H33" s="15"/>
      <c r="I33" s="15"/>
      <c r="J33" s="50"/>
      <c r="K33" s="50"/>
      <c r="L33" s="51"/>
      <c r="M33" s="51"/>
      <c r="N33" s="15"/>
      <c r="O33" s="34"/>
      <c r="P33" s="34"/>
      <c r="Q33" s="40"/>
      <c r="R33" s="40"/>
      <c r="S33" s="40"/>
      <c r="T33" s="40"/>
      <c r="U33" s="40"/>
      <c r="V33" s="40"/>
      <c r="W33" s="40"/>
    </row>
    <row r="34" spans="1:24" x14ac:dyDescent="0.45">
      <c r="A34" s="27" t="s">
        <v>212</v>
      </c>
      <c r="B34" s="37" t="s">
        <v>107</v>
      </c>
      <c r="C34" s="17">
        <f>'[1]S.05.02.01 (EN)'!C34</f>
        <v>0</v>
      </c>
      <c r="D34" s="50"/>
      <c r="E34" s="17">
        <f>'[1]S.05.02.01 (EN)'!E34</f>
        <v>0</v>
      </c>
      <c r="F34" s="17">
        <f>'[1]S.05.02.01 (EN)'!F34</f>
        <v>0</v>
      </c>
      <c r="G34" s="17">
        <f>'[1]S.05.02.01 (EN)'!G34</f>
        <v>0</v>
      </c>
      <c r="H34" s="17">
        <f>'[1]S.05.02.01 (EN)'!H34</f>
        <v>0</v>
      </c>
      <c r="I34" s="17">
        <f>'[1]S.05.02.01 (EN)'!I34</f>
        <v>0</v>
      </c>
      <c r="J34" s="50"/>
      <c r="K34" s="50"/>
      <c r="L34" s="51"/>
      <c r="M34" s="51"/>
      <c r="N34" s="17">
        <f>'[1]S.05.02.01 (EN)'!N34</f>
        <v>0</v>
      </c>
      <c r="O34" s="34"/>
      <c r="P34" s="34"/>
      <c r="Q34" s="40"/>
      <c r="R34" s="40"/>
      <c r="S34" s="40"/>
      <c r="T34" s="40"/>
      <c r="U34" s="40"/>
      <c r="V34" s="40"/>
      <c r="W34" s="40"/>
    </row>
    <row r="35" spans="1:24" x14ac:dyDescent="0.45">
      <c r="A35" s="27" t="s">
        <v>213</v>
      </c>
      <c r="B35" s="37" t="s">
        <v>109</v>
      </c>
      <c r="C35" s="17">
        <f>'[1]S.05.02.01 (EN)'!C35</f>
        <v>0</v>
      </c>
      <c r="D35" s="50"/>
      <c r="E35" s="17">
        <f>'[1]S.05.02.01 (EN)'!E35</f>
        <v>0</v>
      </c>
      <c r="F35" s="17">
        <f>'[1]S.05.02.01 (EN)'!F35</f>
        <v>0</v>
      </c>
      <c r="G35" s="17">
        <f>'[1]S.05.02.01 (EN)'!G35</f>
        <v>0</v>
      </c>
      <c r="H35" s="17">
        <f>'[1]S.05.02.01 (EN)'!H35</f>
        <v>0</v>
      </c>
      <c r="I35" s="17">
        <f>'[1]S.05.02.01 (EN)'!I35</f>
        <v>0</v>
      </c>
      <c r="J35" s="50"/>
      <c r="K35" s="50"/>
      <c r="L35" s="51"/>
      <c r="M35" s="51"/>
      <c r="N35" s="17">
        <f>'[1]S.05.02.01 (EN)'!N35</f>
        <v>0</v>
      </c>
      <c r="O35" s="34"/>
      <c r="P35" s="34"/>
      <c r="Q35" s="40"/>
      <c r="R35" s="40"/>
      <c r="S35" s="40"/>
      <c r="T35" s="40"/>
      <c r="U35" s="40"/>
      <c r="V35" s="40"/>
      <c r="W35" s="40"/>
    </row>
    <row r="36" spans="1:24" ht="17.25" customHeight="1" x14ac:dyDescent="0.45">
      <c r="A36" s="27" t="s">
        <v>214</v>
      </c>
      <c r="B36" s="37" t="s">
        <v>220</v>
      </c>
      <c r="C36" s="17">
        <f>'[1]S.05.02.01 (EN)'!C36</f>
        <v>0</v>
      </c>
      <c r="D36" s="50"/>
      <c r="E36" s="17">
        <f>'[1]S.05.02.01 (EN)'!E36</f>
        <v>0</v>
      </c>
      <c r="F36" s="17">
        <f>'[1]S.05.02.01 (EN)'!F36</f>
        <v>0</v>
      </c>
      <c r="G36" s="17">
        <f>'[1]S.05.02.01 (EN)'!G36</f>
        <v>0</v>
      </c>
      <c r="H36" s="17">
        <f>'[1]S.05.02.01 (EN)'!H36</f>
        <v>0</v>
      </c>
      <c r="I36" s="17">
        <f>'[1]S.05.02.01 (EN)'!I36</f>
        <v>0</v>
      </c>
      <c r="J36" s="50"/>
      <c r="K36" s="50"/>
      <c r="L36" s="51"/>
      <c r="M36" s="51"/>
      <c r="N36" s="17">
        <f>'[1]S.05.02.01 (EN)'!N36</f>
        <v>0</v>
      </c>
      <c r="O36" s="34"/>
      <c r="P36" s="34"/>
      <c r="Q36" s="40"/>
      <c r="R36" s="40"/>
      <c r="S36" s="40"/>
      <c r="T36" s="40"/>
      <c r="U36" s="40"/>
      <c r="V36" s="40"/>
      <c r="W36" s="40"/>
    </row>
    <row r="37" spans="1:24" x14ac:dyDescent="0.45">
      <c r="A37" s="27" t="s">
        <v>215</v>
      </c>
      <c r="B37" s="37" t="s">
        <v>221</v>
      </c>
      <c r="C37" s="17">
        <f>'[1]S.05.02.01 (EN)'!C37</f>
        <v>0</v>
      </c>
      <c r="D37" s="50"/>
      <c r="E37" s="17">
        <f>'[1]S.05.02.01 (EN)'!E37</f>
        <v>0</v>
      </c>
      <c r="F37" s="17">
        <f>'[1]S.05.02.01 (EN)'!F37</f>
        <v>0</v>
      </c>
      <c r="G37" s="17">
        <f>'[1]S.05.02.01 (EN)'!G37</f>
        <v>0</v>
      </c>
      <c r="H37" s="17">
        <f>'[1]S.05.02.01 (EN)'!H37</f>
        <v>0</v>
      </c>
      <c r="I37" s="17">
        <f>'[1]S.05.02.01 (EN)'!I37</f>
        <v>0</v>
      </c>
      <c r="J37" s="50"/>
      <c r="K37" s="50"/>
      <c r="L37" s="51"/>
      <c r="M37" s="51"/>
      <c r="N37" s="17">
        <f>'[1]S.05.02.01 (EN)'!N37</f>
        <v>0</v>
      </c>
      <c r="O37" s="34"/>
      <c r="P37" s="34"/>
      <c r="Q37" s="40"/>
      <c r="R37" s="40"/>
      <c r="S37" s="40"/>
      <c r="T37" s="40"/>
      <c r="U37" s="40"/>
      <c r="V37" s="40"/>
      <c r="W37" s="40"/>
    </row>
    <row r="38" spans="1:24" x14ac:dyDescent="0.45">
      <c r="A38" s="27" t="s">
        <v>216</v>
      </c>
      <c r="B38" s="37" t="s">
        <v>111</v>
      </c>
      <c r="C38" s="17">
        <f>'[1]S.05.02.01 (EN)'!C38</f>
        <v>0</v>
      </c>
      <c r="D38" s="50"/>
      <c r="E38" s="17">
        <f>'[1]S.05.02.01 (EN)'!E38</f>
        <v>0</v>
      </c>
      <c r="F38" s="17">
        <f>'[1]S.05.02.01 (EN)'!F38</f>
        <v>0</v>
      </c>
      <c r="G38" s="17">
        <f>'[1]S.05.02.01 (EN)'!G38</f>
        <v>0</v>
      </c>
      <c r="H38" s="17">
        <f>'[1]S.05.02.01 (EN)'!H38</f>
        <v>0</v>
      </c>
      <c r="I38" s="17">
        <f>'[1]S.05.02.01 (EN)'!I38</f>
        <v>0</v>
      </c>
      <c r="J38" s="50"/>
      <c r="K38" s="50"/>
      <c r="L38" s="51"/>
      <c r="M38" s="51"/>
      <c r="N38" s="17">
        <f>'[1]S.05.02.01 (EN)'!N38</f>
        <v>0</v>
      </c>
      <c r="O38" s="34"/>
      <c r="P38" s="34"/>
      <c r="Q38" s="40"/>
      <c r="R38" s="40"/>
      <c r="S38" s="40"/>
      <c r="T38" s="40"/>
      <c r="U38" s="40"/>
      <c r="V38" s="40"/>
      <c r="W38" s="40"/>
    </row>
    <row r="39" spans="1:24" x14ac:dyDescent="0.45">
      <c r="A39" s="39" t="s">
        <v>222</v>
      </c>
      <c r="B39" s="37" t="s">
        <v>122</v>
      </c>
      <c r="C39" s="17">
        <f>'[1]S.05.02.01 (EN)'!C39</f>
        <v>0</v>
      </c>
      <c r="D39" s="50"/>
      <c r="E39" s="17">
        <f>'[1]S.05.02.01 (EN)'!E39</f>
        <v>0</v>
      </c>
      <c r="F39" s="17">
        <f>'[1]S.05.02.01 (EN)'!F39</f>
        <v>0</v>
      </c>
      <c r="G39" s="17">
        <f>'[1]S.05.02.01 (EN)'!G39</f>
        <v>0</v>
      </c>
      <c r="H39" s="17">
        <f>'[1]S.05.02.01 (EN)'!H39</f>
        <v>0</v>
      </c>
      <c r="I39" s="17">
        <f>'[1]S.05.02.01 (EN)'!I39</f>
        <v>0</v>
      </c>
      <c r="J39" s="50"/>
      <c r="K39" s="50"/>
      <c r="L39" s="51"/>
      <c r="M39" s="51"/>
      <c r="N39" s="17">
        <f>'[1]S.05.02.01 (EN)'!N39</f>
        <v>0</v>
      </c>
      <c r="O39" s="34"/>
      <c r="P39" s="34"/>
      <c r="Q39" s="40"/>
      <c r="R39" s="40"/>
      <c r="S39" s="40"/>
      <c r="T39" s="40"/>
      <c r="U39" s="40"/>
      <c r="V39" s="40"/>
      <c r="W39" s="40"/>
    </row>
    <row r="40" spans="1:24" x14ac:dyDescent="0.45">
      <c r="A40" s="39" t="s">
        <v>223</v>
      </c>
      <c r="B40" s="37" t="s">
        <v>224</v>
      </c>
      <c r="C40" s="15"/>
      <c r="D40" s="50"/>
      <c r="E40" s="15"/>
      <c r="F40" s="15"/>
      <c r="G40" s="15"/>
      <c r="H40" s="15"/>
      <c r="I40" s="15"/>
      <c r="J40" s="50"/>
      <c r="K40" s="50"/>
      <c r="L40" s="51"/>
      <c r="M40" s="51"/>
      <c r="N40" s="17">
        <f>'[1]S.05.02.01 (EN)'!N40</f>
        <v>0</v>
      </c>
      <c r="O40" s="34"/>
      <c r="P40" s="34"/>
      <c r="Q40" s="40"/>
      <c r="R40" s="40"/>
      <c r="S40" s="40"/>
      <c r="T40" s="40"/>
      <c r="U40" s="40"/>
      <c r="V40" s="40"/>
      <c r="W40" s="40"/>
    </row>
    <row r="41" spans="1:24" x14ac:dyDescent="0.45">
      <c r="A41" s="39" t="s">
        <v>225</v>
      </c>
      <c r="B41" s="37" t="s">
        <v>226</v>
      </c>
      <c r="C41" s="15"/>
      <c r="D41" s="50"/>
      <c r="E41" s="15"/>
      <c r="F41" s="15"/>
      <c r="G41" s="15"/>
      <c r="H41" s="15"/>
      <c r="I41" s="15"/>
      <c r="J41" s="50"/>
      <c r="K41" s="50"/>
      <c r="L41" s="51"/>
      <c r="M41" s="51"/>
      <c r="N41" s="52">
        <f>'[1]S.05.02.01 (EN)'!N41</f>
        <v>0</v>
      </c>
      <c r="O41" s="34"/>
      <c r="P41" s="34"/>
      <c r="Q41" s="40"/>
      <c r="R41" s="40"/>
      <c r="S41" s="40"/>
      <c r="T41" s="40"/>
      <c r="U41" s="40"/>
      <c r="V41" s="40"/>
      <c r="W41" s="40"/>
    </row>
    <row r="42" spans="1:24" x14ac:dyDescent="0.45">
      <c r="E42" s="34"/>
      <c r="F42" s="34"/>
      <c r="G42" s="34"/>
      <c r="H42" s="34"/>
      <c r="I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4" x14ac:dyDescent="0.45">
      <c r="C43" s="34"/>
      <c r="E43" s="34"/>
      <c r="F43" s="34"/>
      <c r="G43" s="34"/>
      <c r="H43" s="34"/>
      <c r="I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4" x14ac:dyDescent="0.45">
      <c r="C44" s="34"/>
      <c r="E44" s="34"/>
      <c r="F44" s="34"/>
      <c r="G44" s="34"/>
      <c r="H44" s="34"/>
      <c r="I44" s="34"/>
      <c r="L44" s="34"/>
      <c r="M44" s="34"/>
      <c r="O44" s="34"/>
      <c r="P44" s="34"/>
      <c r="Q44" s="34"/>
      <c r="R44" s="34"/>
      <c r="S44" s="34"/>
      <c r="T44" s="34"/>
      <c r="U44" s="34"/>
      <c r="V44" s="34"/>
      <c r="W44" s="34"/>
    </row>
    <row r="47" spans="1:24" x14ac:dyDescent="0.45">
      <c r="A47" s="7" t="s">
        <v>271</v>
      </c>
      <c r="E47" s="7" t="s">
        <v>272</v>
      </c>
      <c r="F47" s="7"/>
      <c r="G47" s="7"/>
      <c r="H47" s="7"/>
      <c r="I47" s="7"/>
      <c r="J47" s="34"/>
      <c r="K47" s="34"/>
      <c r="N47" s="7" t="s">
        <v>273</v>
      </c>
    </row>
    <row r="48" spans="1:24" x14ac:dyDescent="0.45">
      <c r="V48" s="19"/>
      <c r="X48" s="19"/>
    </row>
    <row r="54" spans="1:23" x14ac:dyDescent="0.45">
      <c r="A54" s="9" t="s">
        <v>274</v>
      </c>
      <c r="B54" s="32"/>
      <c r="C54" s="32"/>
      <c r="E54" s="9" t="s">
        <v>275</v>
      </c>
      <c r="F54" s="9"/>
      <c r="G54" s="9"/>
      <c r="H54" s="9"/>
      <c r="I54" s="9"/>
      <c r="N54" s="9" t="s">
        <v>266</v>
      </c>
    </row>
    <row r="55" spans="1:23" x14ac:dyDescent="0.45">
      <c r="L55" s="34"/>
      <c r="M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28.5" x14ac:dyDescent="0.45">
      <c r="C56" s="37" t="s">
        <v>267</v>
      </c>
      <c r="E56" s="37" t="s">
        <v>268</v>
      </c>
      <c r="F56" s="37" t="s">
        <v>269</v>
      </c>
      <c r="G56" s="37"/>
      <c r="H56" s="37"/>
      <c r="I56" s="37"/>
      <c r="L56" s="34"/>
      <c r="M56" s="34"/>
      <c r="N56" s="37" t="s">
        <v>270</v>
      </c>
      <c r="O56" s="34"/>
      <c r="P56" s="34"/>
      <c r="Q56" s="34"/>
      <c r="R56" s="34"/>
      <c r="S56" s="34"/>
      <c r="T56" s="34"/>
      <c r="U56" s="34"/>
      <c r="V56" s="41"/>
      <c r="W56" s="34"/>
    </row>
    <row r="57" spans="1:23" x14ac:dyDescent="0.45">
      <c r="C57" s="49" t="s">
        <v>237</v>
      </c>
      <c r="E57" s="49" t="s">
        <v>238</v>
      </c>
      <c r="F57" s="49" t="s">
        <v>239</v>
      </c>
      <c r="G57" s="49" t="s">
        <v>240</v>
      </c>
      <c r="H57" s="49" t="s">
        <v>241</v>
      </c>
      <c r="I57" s="49" t="s">
        <v>242</v>
      </c>
      <c r="L57" s="34"/>
      <c r="M57" s="34"/>
      <c r="N57" s="49" t="s">
        <v>243</v>
      </c>
      <c r="O57" s="34"/>
      <c r="P57" s="34"/>
      <c r="Q57" s="34"/>
      <c r="R57" s="34"/>
      <c r="S57" s="34"/>
      <c r="T57" s="34"/>
      <c r="U57" s="34"/>
      <c r="V57" s="41"/>
      <c r="W57" s="34"/>
    </row>
    <row r="58" spans="1:23" x14ac:dyDescent="0.45">
      <c r="A58" s="39" t="s">
        <v>211</v>
      </c>
      <c r="B58" s="49"/>
      <c r="C58" s="15"/>
      <c r="E58" s="15"/>
      <c r="F58" s="15"/>
      <c r="G58" s="15"/>
      <c r="H58" s="15"/>
      <c r="I58" s="15"/>
      <c r="L58" s="34"/>
      <c r="M58" s="34"/>
      <c r="N58" s="15"/>
      <c r="O58" s="34"/>
      <c r="P58" s="34"/>
      <c r="Q58" s="34"/>
      <c r="R58" s="34"/>
      <c r="S58" s="34"/>
      <c r="T58" s="34"/>
      <c r="U58" s="34"/>
      <c r="V58" s="41"/>
      <c r="W58" s="34"/>
    </row>
    <row r="59" spans="1:23" x14ac:dyDescent="0.45">
      <c r="A59" s="27" t="s">
        <v>245</v>
      </c>
      <c r="B59" s="37" t="s">
        <v>246</v>
      </c>
      <c r="C59" s="17">
        <v>156520.60422000001</v>
      </c>
      <c r="D59" s="50"/>
      <c r="E59" s="17">
        <v>252601.76134999999</v>
      </c>
      <c r="F59" s="17">
        <v>62492.848259999999</v>
      </c>
      <c r="G59" s="17">
        <v>0</v>
      </c>
      <c r="H59" s="17">
        <v>0</v>
      </c>
      <c r="I59" s="17">
        <v>0</v>
      </c>
      <c r="J59" s="50"/>
      <c r="K59" s="50"/>
      <c r="L59" s="51"/>
      <c r="M59" s="51"/>
      <c r="N59" s="17">
        <v>471615.21383000002</v>
      </c>
      <c r="O59" s="34"/>
      <c r="P59" s="40"/>
      <c r="Q59" s="40"/>
      <c r="R59" s="40"/>
      <c r="S59" s="40"/>
      <c r="T59" s="40"/>
      <c r="U59" s="40"/>
      <c r="V59" s="40"/>
      <c r="W59" s="34"/>
    </row>
    <row r="60" spans="1:23" x14ac:dyDescent="0.45">
      <c r="A60" s="27" t="s">
        <v>215</v>
      </c>
      <c r="B60" s="37" t="s">
        <v>247</v>
      </c>
      <c r="C60" s="17">
        <v>10810.34548</v>
      </c>
      <c r="D60" s="50"/>
      <c r="E60" s="17">
        <v>4664.6120300000002</v>
      </c>
      <c r="F60" s="17">
        <v>5916.7326800000001</v>
      </c>
      <c r="G60" s="17">
        <v>0</v>
      </c>
      <c r="H60" s="17">
        <v>0</v>
      </c>
      <c r="I60" s="17">
        <v>0</v>
      </c>
      <c r="J60" s="50"/>
      <c r="K60" s="50"/>
      <c r="L60" s="51"/>
      <c r="M60" s="51"/>
      <c r="N60" s="17">
        <v>21391.690190000001</v>
      </c>
      <c r="O60" s="34"/>
      <c r="P60" s="40"/>
      <c r="Q60" s="40"/>
      <c r="R60" s="40"/>
      <c r="S60" s="40"/>
      <c r="T60" s="40"/>
      <c r="U60" s="40"/>
      <c r="V60" s="40"/>
      <c r="W60" s="34"/>
    </row>
    <row r="61" spans="1:23" x14ac:dyDescent="0.45">
      <c r="A61" s="27" t="s">
        <v>216</v>
      </c>
      <c r="B61" s="37" t="s">
        <v>248</v>
      </c>
      <c r="C61" s="17">
        <v>145710.25874000002</v>
      </c>
      <c r="D61" s="50"/>
      <c r="E61" s="17">
        <v>247937.14932</v>
      </c>
      <c r="F61" s="17">
        <v>56576.115579999998</v>
      </c>
      <c r="G61" s="17">
        <v>0</v>
      </c>
      <c r="H61" s="17">
        <v>0</v>
      </c>
      <c r="I61" s="17">
        <v>0</v>
      </c>
      <c r="J61" s="50"/>
      <c r="K61" s="50"/>
      <c r="L61" s="51"/>
      <c r="M61" s="51"/>
      <c r="N61" s="17">
        <v>450223.52364000003</v>
      </c>
      <c r="O61" s="34"/>
      <c r="P61" s="40"/>
      <c r="Q61" s="40"/>
      <c r="R61" s="40"/>
      <c r="S61" s="40"/>
      <c r="T61" s="40"/>
      <c r="U61" s="40"/>
      <c r="V61" s="40"/>
      <c r="W61" s="34"/>
    </row>
    <row r="62" spans="1:23" x14ac:dyDescent="0.45">
      <c r="A62" s="39" t="s">
        <v>217</v>
      </c>
      <c r="B62" s="49"/>
      <c r="C62" s="15"/>
      <c r="D62" s="50"/>
      <c r="E62" s="15"/>
      <c r="F62" s="15"/>
      <c r="G62" s="15"/>
      <c r="H62" s="15"/>
      <c r="I62" s="15"/>
      <c r="J62" s="50"/>
      <c r="K62" s="50"/>
      <c r="L62" s="51"/>
      <c r="M62" s="51"/>
      <c r="N62" s="15"/>
      <c r="O62" s="34"/>
      <c r="P62" s="40"/>
      <c r="Q62" s="40"/>
      <c r="R62" s="40"/>
      <c r="S62" s="40"/>
      <c r="T62" s="40"/>
      <c r="U62" s="40"/>
      <c r="V62" s="40"/>
      <c r="W62" s="34"/>
    </row>
    <row r="63" spans="1:23" x14ac:dyDescent="0.45">
      <c r="A63" s="27" t="s">
        <v>245</v>
      </c>
      <c r="B63" s="37" t="s">
        <v>249</v>
      </c>
      <c r="C63" s="17">
        <v>148336.17366999999</v>
      </c>
      <c r="D63" s="50"/>
      <c r="E63" s="17">
        <v>238918.79267</v>
      </c>
      <c r="F63" s="17">
        <v>59061.729370000001</v>
      </c>
      <c r="G63" s="17">
        <v>0</v>
      </c>
      <c r="H63" s="17">
        <v>0</v>
      </c>
      <c r="I63" s="17">
        <v>0</v>
      </c>
      <c r="J63" s="50"/>
      <c r="K63" s="50"/>
      <c r="L63" s="51"/>
      <c r="M63" s="51"/>
      <c r="N63" s="17">
        <v>446316.69571</v>
      </c>
      <c r="O63" s="34"/>
      <c r="P63" s="40"/>
      <c r="Q63" s="40"/>
      <c r="R63" s="40"/>
      <c r="S63" s="40"/>
      <c r="T63" s="40"/>
      <c r="U63" s="40"/>
      <c r="V63" s="40"/>
      <c r="W63" s="34"/>
    </row>
    <row r="64" spans="1:23" x14ac:dyDescent="0.45">
      <c r="A64" s="27" t="s">
        <v>215</v>
      </c>
      <c r="B64" s="37" t="s">
        <v>250</v>
      </c>
      <c r="C64" s="17">
        <v>10862.66843</v>
      </c>
      <c r="D64" s="50"/>
      <c r="E64" s="17">
        <v>4665.9902599999996</v>
      </c>
      <c r="F64" s="17">
        <v>5915.18354</v>
      </c>
      <c r="G64" s="17">
        <v>0</v>
      </c>
      <c r="H64" s="17">
        <v>0</v>
      </c>
      <c r="I64" s="17">
        <v>0</v>
      </c>
      <c r="J64" s="50"/>
      <c r="K64" s="50"/>
      <c r="L64" s="51"/>
      <c r="M64" s="51"/>
      <c r="N64" s="17">
        <v>21443.842230000002</v>
      </c>
      <c r="O64" s="34"/>
      <c r="P64" s="40"/>
      <c r="Q64" s="40"/>
      <c r="R64" s="40"/>
      <c r="S64" s="40"/>
      <c r="T64" s="40"/>
      <c r="U64" s="40"/>
      <c r="V64" s="40"/>
      <c r="W64" s="34"/>
    </row>
    <row r="65" spans="1:23" x14ac:dyDescent="0.45">
      <c r="A65" s="27" t="s">
        <v>216</v>
      </c>
      <c r="B65" s="37" t="s">
        <v>251</v>
      </c>
      <c r="C65" s="17">
        <v>137473.50524</v>
      </c>
      <c r="D65" s="50"/>
      <c r="E65" s="17">
        <v>234252.80241</v>
      </c>
      <c r="F65" s="17">
        <v>53146.545829999995</v>
      </c>
      <c r="G65" s="17">
        <v>0</v>
      </c>
      <c r="H65" s="17">
        <v>0</v>
      </c>
      <c r="I65" s="17">
        <v>0</v>
      </c>
      <c r="J65" s="50"/>
      <c r="K65" s="50"/>
      <c r="L65" s="51"/>
      <c r="M65" s="51"/>
      <c r="N65" s="17">
        <v>424872.85347999999</v>
      </c>
      <c r="O65" s="34"/>
      <c r="P65" s="40"/>
      <c r="Q65" s="40"/>
      <c r="R65" s="40"/>
      <c r="S65" s="40"/>
      <c r="T65" s="40"/>
      <c r="U65" s="40"/>
      <c r="V65" s="40"/>
      <c r="W65" s="34"/>
    </row>
    <row r="66" spans="1:23" x14ac:dyDescent="0.45">
      <c r="A66" s="39" t="s">
        <v>218</v>
      </c>
      <c r="B66" s="49"/>
      <c r="C66" s="15"/>
      <c r="D66" s="50"/>
      <c r="E66" s="15"/>
      <c r="F66" s="15"/>
      <c r="G66" s="15"/>
      <c r="H66" s="15"/>
      <c r="I66" s="15"/>
      <c r="J66" s="50"/>
      <c r="K66" s="50"/>
      <c r="L66" s="51"/>
      <c r="M66" s="51"/>
      <c r="N66" s="15"/>
      <c r="O66" s="34"/>
      <c r="P66" s="40"/>
      <c r="Q66" s="40"/>
      <c r="R66" s="40"/>
      <c r="S66" s="40"/>
      <c r="T66" s="40"/>
      <c r="U66" s="40"/>
      <c r="V66" s="40"/>
      <c r="W66" s="34"/>
    </row>
    <row r="67" spans="1:23" x14ac:dyDescent="0.45">
      <c r="A67" s="27" t="s">
        <v>245</v>
      </c>
      <c r="B67" s="37" t="s">
        <v>252</v>
      </c>
      <c r="C67" s="17">
        <v>54817.502</v>
      </c>
      <c r="D67" s="50"/>
      <c r="E67" s="17">
        <v>52485.025880000001</v>
      </c>
      <c r="F67" s="17">
        <v>14708.8004</v>
      </c>
      <c r="G67" s="17">
        <v>0</v>
      </c>
      <c r="H67" s="17">
        <v>0</v>
      </c>
      <c r="I67" s="17">
        <v>0</v>
      </c>
      <c r="J67" s="50"/>
      <c r="K67" s="50"/>
      <c r="L67" s="51"/>
      <c r="M67" s="51"/>
      <c r="N67" s="17">
        <v>122011.32828000002</v>
      </c>
      <c r="O67" s="34"/>
      <c r="P67" s="40"/>
      <c r="Q67" s="40"/>
      <c r="R67" s="40"/>
      <c r="S67" s="40"/>
      <c r="T67" s="40"/>
      <c r="U67" s="40"/>
      <c r="V67" s="40"/>
      <c r="W67" s="34"/>
    </row>
    <row r="68" spans="1:23" x14ac:dyDescent="0.45">
      <c r="A68" s="27" t="s">
        <v>215</v>
      </c>
      <c r="B68" s="37" t="s">
        <v>253</v>
      </c>
      <c r="C68" s="17">
        <v>4.8730000000000002</v>
      </c>
      <c r="D68" s="50"/>
      <c r="E68" s="17">
        <v>-10.967549999999999</v>
      </c>
      <c r="G68" s="17">
        <v>0</v>
      </c>
      <c r="H68" s="17">
        <v>0</v>
      </c>
      <c r="I68" s="17">
        <v>0</v>
      </c>
      <c r="J68" s="50"/>
      <c r="K68" s="50"/>
      <c r="L68" s="51"/>
      <c r="M68" s="51"/>
      <c r="N68" s="17">
        <v>-6.094549999999999</v>
      </c>
      <c r="O68" s="34"/>
      <c r="P68" s="40"/>
      <c r="Q68" s="40"/>
      <c r="R68" s="40"/>
      <c r="S68" s="40"/>
      <c r="T68" s="40"/>
      <c r="U68" s="40"/>
      <c r="V68" s="40"/>
      <c r="W68" s="34"/>
    </row>
    <row r="69" spans="1:23" x14ac:dyDescent="0.45">
      <c r="A69" s="27" t="s">
        <v>216</v>
      </c>
      <c r="B69" s="37" t="s">
        <v>254</v>
      </c>
      <c r="C69" s="17">
        <v>54812.629000000001</v>
      </c>
      <c r="D69" s="50"/>
      <c r="E69" s="17">
        <v>52495.993430000002</v>
      </c>
      <c r="F69" s="17">
        <v>14708.8004</v>
      </c>
      <c r="G69" s="17">
        <v>0</v>
      </c>
      <c r="H69" s="17">
        <v>0</v>
      </c>
      <c r="I69" s="17">
        <v>0</v>
      </c>
      <c r="J69" s="50"/>
      <c r="K69" s="50"/>
      <c r="L69" s="51"/>
      <c r="M69" s="51"/>
      <c r="N69" s="17">
        <v>122017.42283</v>
      </c>
      <c r="O69" s="34"/>
      <c r="P69" s="40"/>
      <c r="Q69" s="40"/>
      <c r="R69" s="40"/>
      <c r="S69" s="40"/>
      <c r="T69" s="40"/>
      <c r="U69" s="40"/>
      <c r="V69" s="40"/>
      <c r="W69" s="34"/>
    </row>
    <row r="70" spans="1:23" x14ac:dyDescent="0.45">
      <c r="A70" s="39" t="s">
        <v>219</v>
      </c>
      <c r="B70" s="49"/>
      <c r="C70" s="15"/>
      <c r="D70" s="50"/>
      <c r="E70" s="15"/>
      <c r="F70" s="15"/>
      <c r="G70" s="15"/>
      <c r="H70" s="15"/>
      <c r="I70" s="15"/>
      <c r="J70" s="50"/>
      <c r="K70" s="50"/>
      <c r="L70" s="51"/>
      <c r="M70" s="51"/>
      <c r="N70" s="15"/>
      <c r="O70" s="34"/>
      <c r="P70" s="40"/>
      <c r="Q70" s="40"/>
      <c r="R70" s="40"/>
      <c r="S70" s="40"/>
      <c r="T70" s="40"/>
      <c r="U70" s="40"/>
      <c r="V70" s="40"/>
      <c r="W70" s="34"/>
    </row>
    <row r="71" spans="1:23" x14ac:dyDescent="0.45">
      <c r="A71" s="27" t="s">
        <v>245</v>
      </c>
      <c r="B71" s="37" t="s">
        <v>255</v>
      </c>
      <c r="C71" s="17">
        <v>0</v>
      </c>
      <c r="D71" s="50"/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50"/>
      <c r="K71" s="50"/>
      <c r="L71" s="51"/>
      <c r="M71" s="51"/>
      <c r="N71" s="17">
        <v>0</v>
      </c>
      <c r="O71" s="34"/>
      <c r="P71" s="40"/>
      <c r="Q71" s="40"/>
      <c r="R71" s="40"/>
      <c r="S71" s="40"/>
      <c r="T71" s="40"/>
      <c r="U71" s="40"/>
      <c r="V71" s="46"/>
      <c r="W71" s="44"/>
    </row>
    <row r="72" spans="1:23" x14ac:dyDescent="0.45">
      <c r="A72" s="27" t="s">
        <v>215</v>
      </c>
      <c r="B72" s="37" t="s">
        <v>256</v>
      </c>
      <c r="C72" s="17">
        <v>0</v>
      </c>
      <c r="D72" s="50"/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50"/>
      <c r="K72" s="50"/>
      <c r="L72" s="51"/>
      <c r="M72" s="51"/>
      <c r="N72" s="17">
        <v>0</v>
      </c>
      <c r="O72" s="34"/>
      <c r="P72" s="40"/>
      <c r="Q72" s="40"/>
      <c r="R72" s="40"/>
      <c r="S72" s="40"/>
      <c r="T72" s="40"/>
      <c r="U72" s="40"/>
      <c r="V72" s="46"/>
      <c r="W72" s="44"/>
    </row>
    <row r="73" spans="1:23" x14ac:dyDescent="0.45">
      <c r="A73" s="27" t="s">
        <v>216</v>
      </c>
      <c r="B73" s="37" t="s">
        <v>257</v>
      </c>
      <c r="C73" s="17">
        <v>0</v>
      </c>
      <c r="D73" s="50"/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50"/>
      <c r="K73" s="50"/>
      <c r="L73" s="51"/>
      <c r="M73" s="51"/>
      <c r="N73" s="17">
        <v>0</v>
      </c>
      <c r="O73" s="34"/>
      <c r="P73" s="40"/>
      <c r="Q73" s="40"/>
      <c r="R73" s="40"/>
      <c r="S73" s="40"/>
      <c r="T73" s="40"/>
      <c r="U73" s="40"/>
      <c r="V73" s="46"/>
      <c r="W73" s="44"/>
    </row>
    <row r="74" spans="1:23" x14ac:dyDescent="0.45">
      <c r="A74" s="39" t="s">
        <v>222</v>
      </c>
      <c r="B74" s="37" t="s">
        <v>258</v>
      </c>
      <c r="C74" s="17">
        <v>25464.96744</v>
      </c>
      <c r="D74" s="50"/>
      <c r="E74" s="17">
        <v>65484.794119999999</v>
      </c>
      <c r="F74" s="17">
        <v>10802.28182</v>
      </c>
      <c r="G74" s="17">
        <v>0</v>
      </c>
      <c r="H74" s="17">
        <v>0</v>
      </c>
      <c r="I74" s="17">
        <v>0</v>
      </c>
      <c r="J74" s="50"/>
      <c r="K74" s="50"/>
      <c r="L74" s="51"/>
      <c r="M74" s="51"/>
      <c r="N74" s="17">
        <v>101752.04338</v>
      </c>
      <c r="O74" s="34"/>
      <c r="P74" s="40"/>
      <c r="Q74" s="40"/>
      <c r="R74" s="40"/>
      <c r="S74" s="40"/>
      <c r="T74" s="40"/>
      <c r="U74" s="40"/>
      <c r="V74" s="46"/>
      <c r="W74" s="44"/>
    </row>
    <row r="75" spans="1:23" x14ac:dyDescent="0.45">
      <c r="A75" s="39" t="s">
        <v>223</v>
      </c>
      <c r="B75" s="37" t="s">
        <v>259</v>
      </c>
      <c r="C75" s="15"/>
      <c r="D75" s="50"/>
      <c r="E75" s="15"/>
      <c r="F75" s="15"/>
      <c r="G75" s="15"/>
      <c r="H75" s="15"/>
      <c r="I75" s="15"/>
      <c r="J75" s="50"/>
      <c r="K75" s="50"/>
      <c r="L75" s="51"/>
      <c r="M75" s="51"/>
      <c r="N75" s="17">
        <f>'[1]S.05.02.01 (EN)'!N75</f>
        <v>0</v>
      </c>
      <c r="O75" s="34"/>
      <c r="P75" s="40"/>
      <c r="Q75" s="40"/>
      <c r="R75" s="40"/>
      <c r="S75" s="40"/>
      <c r="T75" s="40"/>
      <c r="U75" s="40"/>
      <c r="V75" s="46"/>
      <c r="W75" s="44"/>
    </row>
    <row r="76" spans="1:23" x14ac:dyDescent="0.45">
      <c r="A76" s="39" t="s">
        <v>225</v>
      </c>
      <c r="B76" s="37" t="s">
        <v>260</v>
      </c>
      <c r="C76" s="15"/>
      <c r="D76" s="50"/>
      <c r="E76" s="15"/>
      <c r="F76" s="15"/>
      <c r="G76" s="15"/>
      <c r="H76" s="15"/>
      <c r="I76" s="15"/>
      <c r="J76" s="50"/>
      <c r="K76" s="50"/>
      <c r="L76" s="51"/>
      <c r="M76" s="51"/>
      <c r="N76" s="17">
        <v>101752.04338</v>
      </c>
      <c r="O76" s="34"/>
      <c r="P76" s="40"/>
      <c r="Q76" s="40"/>
      <c r="R76" s="40"/>
      <c r="S76" s="40"/>
      <c r="T76" s="40"/>
      <c r="U76" s="40"/>
      <c r="V76" s="46"/>
      <c r="W76" s="44"/>
    </row>
    <row r="77" spans="1:23" x14ac:dyDescent="0.45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x14ac:dyDescent="0.45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41"/>
      <c r="W78" s="34"/>
    </row>
    <row r="79" spans="1:23" x14ac:dyDescent="0.45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41"/>
    </row>
    <row r="88" spans="13:13" x14ac:dyDescent="0.45">
      <c r="M88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31C3-0E5E-46A5-B6A5-7F64ABB47D98}">
  <sheetPr>
    <pageSetUpPr fitToPage="1"/>
  </sheetPr>
  <dimension ref="A1:AJ66"/>
  <sheetViews>
    <sheetView showGridLines="0" topLeftCell="G1" zoomScale="80" zoomScaleNormal="80" workbookViewId="0">
      <selection activeCell="P16" sqref="P16"/>
    </sheetView>
  </sheetViews>
  <sheetFormatPr defaultColWidth="9.1328125" defaultRowHeight="14.25" x14ac:dyDescent="0.45"/>
  <cols>
    <col min="1" max="1" width="70.3984375" style="8" customWidth="1"/>
    <col min="2" max="2" width="6.3984375" style="8" bestFit="1" customWidth="1"/>
    <col min="3" max="9" width="23.59765625" style="8" customWidth="1"/>
    <col min="10" max="10" width="26.86328125" style="8" customWidth="1"/>
    <col min="11" max="12" width="23.59765625" style="8" customWidth="1"/>
    <col min="13" max="13" width="23.59765625" style="53" customWidth="1"/>
    <col min="14" max="15" width="23.59765625" style="8" customWidth="1"/>
    <col min="16" max="16" width="26.86328125" style="8" customWidth="1"/>
    <col min="17" max="18" width="23.59765625" style="8" customWidth="1"/>
    <col min="19" max="19" width="10.86328125" style="8" customWidth="1"/>
    <col min="20" max="21" width="10" style="8" customWidth="1"/>
    <col min="22" max="22" width="26.86328125" style="8" customWidth="1"/>
    <col min="23" max="23" width="15.59765625" style="8" customWidth="1"/>
    <col min="24" max="24" width="32.59765625" style="8" customWidth="1"/>
    <col min="25" max="26" width="27" style="8" customWidth="1"/>
    <col min="27" max="27" width="8.59765625" style="8" customWidth="1"/>
    <col min="28" max="254" width="9.1328125" style="8"/>
    <col min="255" max="255" width="20.59765625" style="8" customWidth="1"/>
    <col min="256" max="256" width="48.86328125" style="8" customWidth="1"/>
    <col min="257" max="257" width="19.59765625" style="8" customWidth="1"/>
    <col min="258" max="258" width="14" style="8" customWidth="1"/>
    <col min="259" max="260" width="14.1328125" style="8" customWidth="1"/>
    <col min="261" max="261" width="14" style="8" customWidth="1"/>
    <col min="262" max="262" width="18" style="8" customWidth="1"/>
    <col min="263" max="263" width="14.59765625" style="8" customWidth="1"/>
    <col min="264" max="264" width="27.86328125" style="8" customWidth="1"/>
    <col min="265" max="265" width="17.59765625" style="8" customWidth="1"/>
    <col min="266" max="266" width="16.86328125" style="8" customWidth="1"/>
    <col min="267" max="268" width="16.59765625" style="8" customWidth="1"/>
    <col min="269" max="269" width="17.3984375" style="8" customWidth="1"/>
    <col min="270" max="270" width="23.3984375" style="8" customWidth="1"/>
    <col min="271" max="271" width="12.3984375" style="8" customWidth="1"/>
    <col min="272" max="510" width="9.1328125" style="8"/>
    <col min="511" max="511" width="20.59765625" style="8" customWidth="1"/>
    <col min="512" max="512" width="48.86328125" style="8" customWidth="1"/>
    <col min="513" max="513" width="19.59765625" style="8" customWidth="1"/>
    <col min="514" max="514" width="14" style="8" customWidth="1"/>
    <col min="515" max="516" width="14.1328125" style="8" customWidth="1"/>
    <col min="517" max="517" width="14" style="8" customWidth="1"/>
    <col min="518" max="518" width="18" style="8" customWidth="1"/>
    <col min="519" max="519" width="14.59765625" style="8" customWidth="1"/>
    <col min="520" max="520" width="27.86328125" style="8" customWidth="1"/>
    <col min="521" max="521" width="17.59765625" style="8" customWidth="1"/>
    <col min="522" max="522" width="16.86328125" style="8" customWidth="1"/>
    <col min="523" max="524" width="16.59765625" style="8" customWidth="1"/>
    <col min="525" max="525" width="17.3984375" style="8" customWidth="1"/>
    <col min="526" max="526" width="23.3984375" style="8" customWidth="1"/>
    <col min="527" max="527" width="12.3984375" style="8" customWidth="1"/>
    <col min="528" max="766" width="9.1328125" style="8"/>
    <col min="767" max="767" width="20.59765625" style="8" customWidth="1"/>
    <col min="768" max="768" width="48.86328125" style="8" customWidth="1"/>
    <col min="769" max="769" width="19.59765625" style="8" customWidth="1"/>
    <col min="770" max="770" width="14" style="8" customWidth="1"/>
    <col min="771" max="772" width="14.1328125" style="8" customWidth="1"/>
    <col min="773" max="773" width="14" style="8" customWidth="1"/>
    <col min="774" max="774" width="18" style="8" customWidth="1"/>
    <col min="775" max="775" width="14.59765625" style="8" customWidth="1"/>
    <col min="776" max="776" width="27.86328125" style="8" customWidth="1"/>
    <col min="777" max="777" width="17.59765625" style="8" customWidth="1"/>
    <col min="778" max="778" width="16.86328125" style="8" customWidth="1"/>
    <col min="779" max="780" width="16.59765625" style="8" customWidth="1"/>
    <col min="781" max="781" width="17.3984375" style="8" customWidth="1"/>
    <col min="782" max="782" width="23.3984375" style="8" customWidth="1"/>
    <col min="783" max="783" width="12.3984375" style="8" customWidth="1"/>
    <col min="784" max="1022" width="9.1328125" style="8"/>
    <col min="1023" max="1023" width="20.59765625" style="8" customWidth="1"/>
    <col min="1024" max="1024" width="48.86328125" style="8" customWidth="1"/>
    <col min="1025" max="1025" width="19.59765625" style="8" customWidth="1"/>
    <col min="1026" max="1026" width="14" style="8" customWidth="1"/>
    <col min="1027" max="1028" width="14.1328125" style="8" customWidth="1"/>
    <col min="1029" max="1029" width="14" style="8" customWidth="1"/>
    <col min="1030" max="1030" width="18" style="8" customWidth="1"/>
    <col min="1031" max="1031" width="14.59765625" style="8" customWidth="1"/>
    <col min="1032" max="1032" width="27.86328125" style="8" customWidth="1"/>
    <col min="1033" max="1033" width="17.59765625" style="8" customWidth="1"/>
    <col min="1034" max="1034" width="16.86328125" style="8" customWidth="1"/>
    <col min="1035" max="1036" width="16.59765625" style="8" customWidth="1"/>
    <col min="1037" max="1037" width="17.3984375" style="8" customWidth="1"/>
    <col min="1038" max="1038" width="23.3984375" style="8" customWidth="1"/>
    <col min="1039" max="1039" width="12.3984375" style="8" customWidth="1"/>
    <col min="1040" max="1278" width="9.1328125" style="8"/>
    <col min="1279" max="1279" width="20.59765625" style="8" customWidth="1"/>
    <col min="1280" max="1280" width="48.86328125" style="8" customWidth="1"/>
    <col min="1281" max="1281" width="19.59765625" style="8" customWidth="1"/>
    <col min="1282" max="1282" width="14" style="8" customWidth="1"/>
    <col min="1283" max="1284" width="14.1328125" style="8" customWidth="1"/>
    <col min="1285" max="1285" width="14" style="8" customWidth="1"/>
    <col min="1286" max="1286" width="18" style="8" customWidth="1"/>
    <col min="1287" max="1287" width="14.59765625" style="8" customWidth="1"/>
    <col min="1288" max="1288" width="27.86328125" style="8" customWidth="1"/>
    <col min="1289" max="1289" width="17.59765625" style="8" customWidth="1"/>
    <col min="1290" max="1290" width="16.86328125" style="8" customWidth="1"/>
    <col min="1291" max="1292" width="16.59765625" style="8" customWidth="1"/>
    <col min="1293" max="1293" width="17.3984375" style="8" customWidth="1"/>
    <col min="1294" max="1294" width="23.3984375" style="8" customWidth="1"/>
    <col min="1295" max="1295" width="12.3984375" style="8" customWidth="1"/>
    <col min="1296" max="1534" width="9.1328125" style="8"/>
    <col min="1535" max="1535" width="20.59765625" style="8" customWidth="1"/>
    <col min="1536" max="1536" width="48.86328125" style="8" customWidth="1"/>
    <col min="1537" max="1537" width="19.59765625" style="8" customWidth="1"/>
    <col min="1538" max="1538" width="14" style="8" customWidth="1"/>
    <col min="1539" max="1540" width="14.1328125" style="8" customWidth="1"/>
    <col min="1541" max="1541" width="14" style="8" customWidth="1"/>
    <col min="1542" max="1542" width="18" style="8" customWidth="1"/>
    <col min="1543" max="1543" width="14.59765625" style="8" customWidth="1"/>
    <col min="1544" max="1544" width="27.86328125" style="8" customWidth="1"/>
    <col min="1545" max="1545" width="17.59765625" style="8" customWidth="1"/>
    <col min="1546" max="1546" width="16.86328125" style="8" customWidth="1"/>
    <col min="1547" max="1548" width="16.59765625" style="8" customWidth="1"/>
    <col min="1549" max="1549" width="17.3984375" style="8" customWidth="1"/>
    <col min="1550" max="1550" width="23.3984375" style="8" customWidth="1"/>
    <col min="1551" max="1551" width="12.3984375" style="8" customWidth="1"/>
    <col min="1552" max="1790" width="9.1328125" style="8"/>
    <col min="1791" max="1791" width="20.59765625" style="8" customWidth="1"/>
    <col min="1792" max="1792" width="48.86328125" style="8" customWidth="1"/>
    <col min="1793" max="1793" width="19.59765625" style="8" customWidth="1"/>
    <col min="1794" max="1794" width="14" style="8" customWidth="1"/>
    <col min="1795" max="1796" width="14.1328125" style="8" customWidth="1"/>
    <col min="1797" max="1797" width="14" style="8" customWidth="1"/>
    <col min="1798" max="1798" width="18" style="8" customWidth="1"/>
    <col min="1799" max="1799" width="14.59765625" style="8" customWidth="1"/>
    <col min="1800" max="1800" width="27.86328125" style="8" customWidth="1"/>
    <col min="1801" max="1801" width="17.59765625" style="8" customWidth="1"/>
    <col min="1802" max="1802" width="16.86328125" style="8" customWidth="1"/>
    <col min="1803" max="1804" width="16.59765625" style="8" customWidth="1"/>
    <col min="1805" max="1805" width="17.3984375" style="8" customWidth="1"/>
    <col min="1806" max="1806" width="23.3984375" style="8" customWidth="1"/>
    <col min="1807" max="1807" width="12.3984375" style="8" customWidth="1"/>
    <col min="1808" max="2046" width="9.1328125" style="8"/>
    <col min="2047" max="2047" width="20.59765625" style="8" customWidth="1"/>
    <col min="2048" max="2048" width="48.86328125" style="8" customWidth="1"/>
    <col min="2049" max="2049" width="19.59765625" style="8" customWidth="1"/>
    <col min="2050" max="2050" width="14" style="8" customWidth="1"/>
    <col min="2051" max="2052" width="14.1328125" style="8" customWidth="1"/>
    <col min="2053" max="2053" width="14" style="8" customWidth="1"/>
    <col min="2054" max="2054" width="18" style="8" customWidth="1"/>
    <col min="2055" max="2055" width="14.59765625" style="8" customWidth="1"/>
    <col min="2056" max="2056" width="27.86328125" style="8" customWidth="1"/>
    <col min="2057" max="2057" width="17.59765625" style="8" customWidth="1"/>
    <col min="2058" max="2058" width="16.86328125" style="8" customWidth="1"/>
    <col min="2059" max="2060" width="16.59765625" style="8" customWidth="1"/>
    <col min="2061" max="2061" width="17.3984375" style="8" customWidth="1"/>
    <col min="2062" max="2062" width="23.3984375" style="8" customWidth="1"/>
    <col min="2063" max="2063" width="12.3984375" style="8" customWidth="1"/>
    <col min="2064" max="2302" width="9.1328125" style="8"/>
    <col min="2303" max="2303" width="20.59765625" style="8" customWidth="1"/>
    <col min="2304" max="2304" width="48.86328125" style="8" customWidth="1"/>
    <col min="2305" max="2305" width="19.59765625" style="8" customWidth="1"/>
    <col min="2306" max="2306" width="14" style="8" customWidth="1"/>
    <col min="2307" max="2308" width="14.1328125" style="8" customWidth="1"/>
    <col min="2309" max="2309" width="14" style="8" customWidth="1"/>
    <col min="2310" max="2310" width="18" style="8" customWidth="1"/>
    <col min="2311" max="2311" width="14.59765625" style="8" customWidth="1"/>
    <col min="2312" max="2312" width="27.86328125" style="8" customWidth="1"/>
    <col min="2313" max="2313" width="17.59765625" style="8" customWidth="1"/>
    <col min="2314" max="2314" width="16.86328125" style="8" customWidth="1"/>
    <col min="2315" max="2316" width="16.59765625" style="8" customWidth="1"/>
    <col min="2317" max="2317" width="17.3984375" style="8" customWidth="1"/>
    <col min="2318" max="2318" width="23.3984375" style="8" customWidth="1"/>
    <col min="2319" max="2319" width="12.3984375" style="8" customWidth="1"/>
    <col min="2320" max="2558" width="9.1328125" style="8"/>
    <col min="2559" max="2559" width="20.59765625" style="8" customWidth="1"/>
    <col min="2560" max="2560" width="48.86328125" style="8" customWidth="1"/>
    <col min="2561" max="2561" width="19.59765625" style="8" customWidth="1"/>
    <col min="2562" max="2562" width="14" style="8" customWidth="1"/>
    <col min="2563" max="2564" width="14.1328125" style="8" customWidth="1"/>
    <col min="2565" max="2565" width="14" style="8" customWidth="1"/>
    <col min="2566" max="2566" width="18" style="8" customWidth="1"/>
    <col min="2567" max="2567" width="14.59765625" style="8" customWidth="1"/>
    <col min="2568" max="2568" width="27.86328125" style="8" customWidth="1"/>
    <col min="2569" max="2569" width="17.59765625" style="8" customWidth="1"/>
    <col min="2570" max="2570" width="16.86328125" style="8" customWidth="1"/>
    <col min="2571" max="2572" width="16.59765625" style="8" customWidth="1"/>
    <col min="2573" max="2573" width="17.3984375" style="8" customWidth="1"/>
    <col min="2574" max="2574" width="23.3984375" style="8" customWidth="1"/>
    <col min="2575" max="2575" width="12.3984375" style="8" customWidth="1"/>
    <col min="2576" max="2814" width="9.1328125" style="8"/>
    <col min="2815" max="2815" width="20.59765625" style="8" customWidth="1"/>
    <col min="2816" max="2816" width="48.86328125" style="8" customWidth="1"/>
    <col min="2817" max="2817" width="19.59765625" style="8" customWidth="1"/>
    <col min="2818" max="2818" width="14" style="8" customWidth="1"/>
    <col min="2819" max="2820" width="14.1328125" style="8" customWidth="1"/>
    <col min="2821" max="2821" width="14" style="8" customWidth="1"/>
    <col min="2822" max="2822" width="18" style="8" customWidth="1"/>
    <col min="2823" max="2823" width="14.59765625" style="8" customWidth="1"/>
    <col min="2824" max="2824" width="27.86328125" style="8" customWidth="1"/>
    <col min="2825" max="2825" width="17.59765625" style="8" customWidth="1"/>
    <col min="2826" max="2826" width="16.86328125" style="8" customWidth="1"/>
    <col min="2827" max="2828" width="16.59765625" style="8" customWidth="1"/>
    <col min="2829" max="2829" width="17.3984375" style="8" customWidth="1"/>
    <col min="2830" max="2830" width="23.3984375" style="8" customWidth="1"/>
    <col min="2831" max="2831" width="12.3984375" style="8" customWidth="1"/>
    <col min="2832" max="3070" width="9.1328125" style="8"/>
    <col min="3071" max="3071" width="20.59765625" style="8" customWidth="1"/>
    <col min="3072" max="3072" width="48.86328125" style="8" customWidth="1"/>
    <col min="3073" max="3073" width="19.59765625" style="8" customWidth="1"/>
    <col min="3074" max="3074" width="14" style="8" customWidth="1"/>
    <col min="3075" max="3076" width="14.1328125" style="8" customWidth="1"/>
    <col min="3077" max="3077" width="14" style="8" customWidth="1"/>
    <col min="3078" max="3078" width="18" style="8" customWidth="1"/>
    <col min="3079" max="3079" width="14.59765625" style="8" customWidth="1"/>
    <col min="3080" max="3080" width="27.86328125" style="8" customWidth="1"/>
    <col min="3081" max="3081" width="17.59765625" style="8" customWidth="1"/>
    <col min="3082" max="3082" width="16.86328125" style="8" customWidth="1"/>
    <col min="3083" max="3084" width="16.59765625" style="8" customWidth="1"/>
    <col min="3085" max="3085" width="17.3984375" style="8" customWidth="1"/>
    <col min="3086" max="3086" width="23.3984375" style="8" customWidth="1"/>
    <col min="3087" max="3087" width="12.3984375" style="8" customWidth="1"/>
    <col min="3088" max="3326" width="9.1328125" style="8"/>
    <col min="3327" max="3327" width="20.59765625" style="8" customWidth="1"/>
    <col min="3328" max="3328" width="48.86328125" style="8" customWidth="1"/>
    <col min="3329" max="3329" width="19.59765625" style="8" customWidth="1"/>
    <col min="3330" max="3330" width="14" style="8" customWidth="1"/>
    <col min="3331" max="3332" width="14.1328125" style="8" customWidth="1"/>
    <col min="3333" max="3333" width="14" style="8" customWidth="1"/>
    <col min="3334" max="3334" width="18" style="8" customWidth="1"/>
    <col min="3335" max="3335" width="14.59765625" style="8" customWidth="1"/>
    <col min="3336" max="3336" width="27.86328125" style="8" customWidth="1"/>
    <col min="3337" max="3337" width="17.59765625" style="8" customWidth="1"/>
    <col min="3338" max="3338" width="16.86328125" style="8" customWidth="1"/>
    <col min="3339" max="3340" width="16.59765625" style="8" customWidth="1"/>
    <col min="3341" max="3341" width="17.3984375" style="8" customWidth="1"/>
    <col min="3342" max="3342" width="23.3984375" style="8" customWidth="1"/>
    <col min="3343" max="3343" width="12.3984375" style="8" customWidth="1"/>
    <col min="3344" max="3582" width="9.1328125" style="8"/>
    <col min="3583" max="3583" width="20.59765625" style="8" customWidth="1"/>
    <col min="3584" max="3584" width="48.86328125" style="8" customWidth="1"/>
    <col min="3585" max="3585" width="19.59765625" style="8" customWidth="1"/>
    <col min="3586" max="3586" width="14" style="8" customWidth="1"/>
    <col min="3587" max="3588" width="14.1328125" style="8" customWidth="1"/>
    <col min="3589" max="3589" width="14" style="8" customWidth="1"/>
    <col min="3590" max="3590" width="18" style="8" customWidth="1"/>
    <col min="3591" max="3591" width="14.59765625" style="8" customWidth="1"/>
    <col min="3592" max="3592" width="27.86328125" style="8" customWidth="1"/>
    <col min="3593" max="3593" width="17.59765625" style="8" customWidth="1"/>
    <col min="3594" max="3594" width="16.86328125" style="8" customWidth="1"/>
    <col min="3595" max="3596" width="16.59765625" style="8" customWidth="1"/>
    <col min="3597" max="3597" width="17.3984375" style="8" customWidth="1"/>
    <col min="3598" max="3598" width="23.3984375" style="8" customWidth="1"/>
    <col min="3599" max="3599" width="12.3984375" style="8" customWidth="1"/>
    <col min="3600" max="3838" width="9.1328125" style="8"/>
    <col min="3839" max="3839" width="20.59765625" style="8" customWidth="1"/>
    <col min="3840" max="3840" width="48.86328125" style="8" customWidth="1"/>
    <col min="3841" max="3841" width="19.59765625" style="8" customWidth="1"/>
    <col min="3842" max="3842" width="14" style="8" customWidth="1"/>
    <col min="3843" max="3844" width="14.1328125" style="8" customWidth="1"/>
    <col min="3845" max="3845" width="14" style="8" customWidth="1"/>
    <col min="3846" max="3846" width="18" style="8" customWidth="1"/>
    <col min="3847" max="3847" width="14.59765625" style="8" customWidth="1"/>
    <col min="3848" max="3848" width="27.86328125" style="8" customWidth="1"/>
    <col min="3849" max="3849" width="17.59765625" style="8" customWidth="1"/>
    <col min="3850" max="3850" width="16.86328125" style="8" customWidth="1"/>
    <col min="3851" max="3852" width="16.59765625" style="8" customWidth="1"/>
    <col min="3853" max="3853" width="17.3984375" style="8" customWidth="1"/>
    <col min="3854" max="3854" width="23.3984375" style="8" customWidth="1"/>
    <col min="3855" max="3855" width="12.3984375" style="8" customWidth="1"/>
    <col min="3856" max="4094" width="9.1328125" style="8"/>
    <col min="4095" max="4095" width="20.59765625" style="8" customWidth="1"/>
    <col min="4096" max="4096" width="48.86328125" style="8" customWidth="1"/>
    <col min="4097" max="4097" width="19.59765625" style="8" customWidth="1"/>
    <col min="4098" max="4098" width="14" style="8" customWidth="1"/>
    <col min="4099" max="4100" width="14.1328125" style="8" customWidth="1"/>
    <col min="4101" max="4101" width="14" style="8" customWidth="1"/>
    <col min="4102" max="4102" width="18" style="8" customWidth="1"/>
    <col min="4103" max="4103" width="14.59765625" style="8" customWidth="1"/>
    <col min="4104" max="4104" width="27.86328125" style="8" customWidth="1"/>
    <col min="4105" max="4105" width="17.59765625" style="8" customWidth="1"/>
    <col min="4106" max="4106" width="16.86328125" style="8" customWidth="1"/>
    <col min="4107" max="4108" width="16.59765625" style="8" customWidth="1"/>
    <col min="4109" max="4109" width="17.3984375" style="8" customWidth="1"/>
    <col min="4110" max="4110" width="23.3984375" style="8" customWidth="1"/>
    <col min="4111" max="4111" width="12.3984375" style="8" customWidth="1"/>
    <col min="4112" max="4350" width="9.1328125" style="8"/>
    <col min="4351" max="4351" width="20.59765625" style="8" customWidth="1"/>
    <col min="4352" max="4352" width="48.86328125" style="8" customWidth="1"/>
    <col min="4353" max="4353" width="19.59765625" style="8" customWidth="1"/>
    <col min="4354" max="4354" width="14" style="8" customWidth="1"/>
    <col min="4355" max="4356" width="14.1328125" style="8" customWidth="1"/>
    <col min="4357" max="4357" width="14" style="8" customWidth="1"/>
    <col min="4358" max="4358" width="18" style="8" customWidth="1"/>
    <col min="4359" max="4359" width="14.59765625" style="8" customWidth="1"/>
    <col min="4360" max="4360" width="27.86328125" style="8" customWidth="1"/>
    <col min="4361" max="4361" width="17.59765625" style="8" customWidth="1"/>
    <col min="4362" max="4362" width="16.86328125" style="8" customWidth="1"/>
    <col min="4363" max="4364" width="16.59765625" style="8" customWidth="1"/>
    <col min="4365" max="4365" width="17.3984375" style="8" customWidth="1"/>
    <col min="4366" max="4366" width="23.3984375" style="8" customWidth="1"/>
    <col min="4367" max="4367" width="12.3984375" style="8" customWidth="1"/>
    <col min="4368" max="4606" width="9.1328125" style="8"/>
    <col min="4607" max="4607" width="20.59765625" style="8" customWidth="1"/>
    <col min="4608" max="4608" width="48.86328125" style="8" customWidth="1"/>
    <col min="4609" max="4609" width="19.59765625" style="8" customWidth="1"/>
    <col min="4610" max="4610" width="14" style="8" customWidth="1"/>
    <col min="4611" max="4612" width="14.1328125" style="8" customWidth="1"/>
    <col min="4613" max="4613" width="14" style="8" customWidth="1"/>
    <col min="4614" max="4614" width="18" style="8" customWidth="1"/>
    <col min="4615" max="4615" width="14.59765625" style="8" customWidth="1"/>
    <col min="4616" max="4616" width="27.86328125" style="8" customWidth="1"/>
    <col min="4617" max="4617" width="17.59765625" style="8" customWidth="1"/>
    <col min="4618" max="4618" width="16.86328125" style="8" customWidth="1"/>
    <col min="4619" max="4620" width="16.59765625" style="8" customWidth="1"/>
    <col min="4621" max="4621" width="17.3984375" style="8" customWidth="1"/>
    <col min="4622" max="4622" width="23.3984375" style="8" customWidth="1"/>
    <col min="4623" max="4623" width="12.3984375" style="8" customWidth="1"/>
    <col min="4624" max="4862" width="9.1328125" style="8"/>
    <col min="4863" max="4863" width="20.59765625" style="8" customWidth="1"/>
    <col min="4864" max="4864" width="48.86328125" style="8" customWidth="1"/>
    <col min="4865" max="4865" width="19.59765625" style="8" customWidth="1"/>
    <col min="4866" max="4866" width="14" style="8" customWidth="1"/>
    <col min="4867" max="4868" width="14.1328125" style="8" customWidth="1"/>
    <col min="4869" max="4869" width="14" style="8" customWidth="1"/>
    <col min="4870" max="4870" width="18" style="8" customWidth="1"/>
    <col min="4871" max="4871" width="14.59765625" style="8" customWidth="1"/>
    <col min="4872" max="4872" width="27.86328125" style="8" customWidth="1"/>
    <col min="4873" max="4873" width="17.59765625" style="8" customWidth="1"/>
    <col min="4874" max="4874" width="16.86328125" style="8" customWidth="1"/>
    <col min="4875" max="4876" width="16.59765625" style="8" customWidth="1"/>
    <col min="4877" max="4877" width="17.3984375" style="8" customWidth="1"/>
    <col min="4878" max="4878" width="23.3984375" style="8" customWidth="1"/>
    <col min="4879" max="4879" width="12.3984375" style="8" customWidth="1"/>
    <col min="4880" max="5118" width="9.1328125" style="8"/>
    <col min="5119" max="5119" width="20.59765625" style="8" customWidth="1"/>
    <col min="5120" max="5120" width="48.86328125" style="8" customWidth="1"/>
    <col min="5121" max="5121" width="19.59765625" style="8" customWidth="1"/>
    <col min="5122" max="5122" width="14" style="8" customWidth="1"/>
    <col min="5123" max="5124" width="14.1328125" style="8" customWidth="1"/>
    <col min="5125" max="5125" width="14" style="8" customWidth="1"/>
    <col min="5126" max="5126" width="18" style="8" customWidth="1"/>
    <col min="5127" max="5127" width="14.59765625" style="8" customWidth="1"/>
    <col min="5128" max="5128" width="27.86328125" style="8" customWidth="1"/>
    <col min="5129" max="5129" width="17.59765625" style="8" customWidth="1"/>
    <col min="5130" max="5130" width="16.86328125" style="8" customWidth="1"/>
    <col min="5131" max="5132" width="16.59765625" style="8" customWidth="1"/>
    <col min="5133" max="5133" width="17.3984375" style="8" customWidth="1"/>
    <col min="5134" max="5134" width="23.3984375" style="8" customWidth="1"/>
    <col min="5135" max="5135" width="12.3984375" style="8" customWidth="1"/>
    <col min="5136" max="5374" width="9.1328125" style="8"/>
    <col min="5375" max="5375" width="20.59765625" style="8" customWidth="1"/>
    <col min="5376" max="5376" width="48.86328125" style="8" customWidth="1"/>
    <col min="5377" max="5377" width="19.59765625" style="8" customWidth="1"/>
    <col min="5378" max="5378" width="14" style="8" customWidth="1"/>
    <col min="5379" max="5380" width="14.1328125" style="8" customWidth="1"/>
    <col min="5381" max="5381" width="14" style="8" customWidth="1"/>
    <col min="5382" max="5382" width="18" style="8" customWidth="1"/>
    <col min="5383" max="5383" width="14.59765625" style="8" customWidth="1"/>
    <col min="5384" max="5384" width="27.86328125" style="8" customWidth="1"/>
    <col min="5385" max="5385" width="17.59765625" style="8" customWidth="1"/>
    <col min="5386" max="5386" width="16.86328125" style="8" customWidth="1"/>
    <col min="5387" max="5388" width="16.59765625" style="8" customWidth="1"/>
    <col min="5389" max="5389" width="17.3984375" style="8" customWidth="1"/>
    <col min="5390" max="5390" width="23.3984375" style="8" customWidth="1"/>
    <col min="5391" max="5391" width="12.3984375" style="8" customWidth="1"/>
    <col min="5392" max="5630" width="9.1328125" style="8"/>
    <col min="5631" max="5631" width="20.59765625" style="8" customWidth="1"/>
    <col min="5632" max="5632" width="48.86328125" style="8" customWidth="1"/>
    <col min="5633" max="5633" width="19.59765625" style="8" customWidth="1"/>
    <col min="5634" max="5634" width="14" style="8" customWidth="1"/>
    <col min="5635" max="5636" width="14.1328125" style="8" customWidth="1"/>
    <col min="5637" max="5637" width="14" style="8" customWidth="1"/>
    <col min="5638" max="5638" width="18" style="8" customWidth="1"/>
    <col min="5639" max="5639" width="14.59765625" style="8" customWidth="1"/>
    <col min="5640" max="5640" width="27.86328125" style="8" customWidth="1"/>
    <col min="5641" max="5641" width="17.59765625" style="8" customWidth="1"/>
    <col min="5642" max="5642" width="16.86328125" style="8" customWidth="1"/>
    <col min="5643" max="5644" width="16.59765625" style="8" customWidth="1"/>
    <col min="5645" max="5645" width="17.3984375" style="8" customWidth="1"/>
    <col min="5646" max="5646" width="23.3984375" style="8" customWidth="1"/>
    <col min="5647" max="5647" width="12.3984375" style="8" customWidth="1"/>
    <col min="5648" max="5886" width="9.1328125" style="8"/>
    <col min="5887" max="5887" width="20.59765625" style="8" customWidth="1"/>
    <col min="5888" max="5888" width="48.86328125" style="8" customWidth="1"/>
    <col min="5889" max="5889" width="19.59765625" style="8" customWidth="1"/>
    <col min="5890" max="5890" width="14" style="8" customWidth="1"/>
    <col min="5891" max="5892" width="14.1328125" style="8" customWidth="1"/>
    <col min="5893" max="5893" width="14" style="8" customWidth="1"/>
    <col min="5894" max="5894" width="18" style="8" customWidth="1"/>
    <col min="5895" max="5895" width="14.59765625" style="8" customWidth="1"/>
    <col min="5896" max="5896" width="27.86328125" style="8" customWidth="1"/>
    <col min="5897" max="5897" width="17.59765625" style="8" customWidth="1"/>
    <col min="5898" max="5898" width="16.86328125" style="8" customWidth="1"/>
    <col min="5899" max="5900" width="16.59765625" style="8" customWidth="1"/>
    <col min="5901" max="5901" width="17.3984375" style="8" customWidth="1"/>
    <col min="5902" max="5902" width="23.3984375" style="8" customWidth="1"/>
    <col min="5903" max="5903" width="12.3984375" style="8" customWidth="1"/>
    <col min="5904" max="6142" width="9.1328125" style="8"/>
    <col min="6143" max="6143" width="20.59765625" style="8" customWidth="1"/>
    <col min="6144" max="6144" width="48.86328125" style="8" customWidth="1"/>
    <col min="6145" max="6145" width="19.59765625" style="8" customWidth="1"/>
    <col min="6146" max="6146" width="14" style="8" customWidth="1"/>
    <col min="6147" max="6148" width="14.1328125" style="8" customWidth="1"/>
    <col min="6149" max="6149" width="14" style="8" customWidth="1"/>
    <col min="6150" max="6150" width="18" style="8" customWidth="1"/>
    <col min="6151" max="6151" width="14.59765625" style="8" customWidth="1"/>
    <col min="6152" max="6152" width="27.86328125" style="8" customWidth="1"/>
    <col min="6153" max="6153" width="17.59765625" style="8" customWidth="1"/>
    <col min="6154" max="6154" width="16.86328125" style="8" customWidth="1"/>
    <col min="6155" max="6156" width="16.59765625" style="8" customWidth="1"/>
    <col min="6157" max="6157" width="17.3984375" style="8" customWidth="1"/>
    <col min="6158" max="6158" width="23.3984375" style="8" customWidth="1"/>
    <col min="6159" max="6159" width="12.3984375" style="8" customWidth="1"/>
    <col min="6160" max="6398" width="9.1328125" style="8"/>
    <col min="6399" max="6399" width="20.59765625" style="8" customWidth="1"/>
    <col min="6400" max="6400" width="48.86328125" style="8" customWidth="1"/>
    <col min="6401" max="6401" width="19.59765625" style="8" customWidth="1"/>
    <col min="6402" max="6402" width="14" style="8" customWidth="1"/>
    <col min="6403" max="6404" width="14.1328125" style="8" customWidth="1"/>
    <col min="6405" max="6405" width="14" style="8" customWidth="1"/>
    <col min="6406" max="6406" width="18" style="8" customWidth="1"/>
    <col min="6407" max="6407" width="14.59765625" style="8" customWidth="1"/>
    <col min="6408" max="6408" width="27.86328125" style="8" customWidth="1"/>
    <col min="6409" max="6409" width="17.59765625" style="8" customWidth="1"/>
    <col min="6410" max="6410" width="16.86328125" style="8" customWidth="1"/>
    <col min="6411" max="6412" width="16.59765625" style="8" customWidth="1"/>
    <col min="6413" max="6413" width="17.3984375" style="8" customWidth="1"/>
    <col min="6414" max="6414" width="23.3984375" style="8" customWidth="1"/>
    <col min="6415" max="6415" width="12.3984375" style="8" customWidth="1"/>
    <col min="6416" max="6654" width="9.1328125" style="8"/>
    <col min="6655" max="6655" width="20.59765625" style="8" customWidth="1"/>
    <col min="6656" max="6656" width="48.86328125" style="8" customWidth="1"/>
    <col min="6657" max="6657" width="19.59765625" style="8" customWidth="1"/>
    <col min="6658" max="6658" width="14" style="8" customWidth="1"/>
    <col min="6659" max="6660" width="14.1328125" style="8" customWidth="1"/>
    <col min="6661" max="6661" width="14" style="8" customWidth="1"/>
    <col min="6662" max="6662" width="18" style="8" customWidth="1"/>
    <col min="6663" max="6663" width="14.59765625" style="8" customWidth="1"/>
    <col min="6664" max="6664" width="27.86328125" style="8" customWidth="1"/>
    <col min="6665" max="6665" width="17.59765625" style="8" customWidth="1"/>
    <col min="6666" max="6666" width="16.86328125" style="8" customWidth="1"/>
    <col min="6667" max="6668" width="16.59765625" style="8" customWidth="1"/>
    <col min="6669" max="6669" width="17.3984375" style="8" customWidth="1"/>
    <col min="6670" max="6670" width="23.3984375" style="8" customWidth="1"/>
    <col min="6671" max="6671" width="12.3984375" style="8" customWidth="1"/>
    <col min="6672" max="6910" width="9.1328125" style="8"/>
    <col min="6911" max="6911" width="20.59765625" style="8" customWidth="1"/>
    <col min="6912" max="6912" width="48.86328125" style="8" customWidth="1"/>
    <col min="6913" max="6913" width="19.59765625" style="8" customWidth="1"/>
    <col min="6914" max="6914" width="14" style="8" customWidth="1"/>
    <col min="6915" max="6916" width="14.1328125" style="8" customWidth="1"/>
    <col min="6917" max="6917" width="14" style="8" customWidth="1"/>
    <col min="6918" max="6918" width="18" style="8" customWidth="1"/>
    <col min="6919" max="6919" width="14.59765625" style="8" customWidth="1"/>
    <col min="6920" max="6920" width="27.86328125" style="8" customWidth="1"/>
    <col min="6921" max="6921" width="17.59765625" style="8" customWidth="1"/>
    <col min="6922" max="6922" width="16.86328125" style="8" customWidth="1"/>
    <col min="6923" max="6924" width="16.59765625" style="8" customWidth="1"/>
    <col min="6925" max="6925" width="17.3984375" style="8" customWidth="1"/>
    <col min="6926" max="6926" width="23.3984375" style="8" customWidth="1"/>
    <col min="6927" max="6927" width="12.3984375" style="8" customWidth="1"/>
    <col min="6928" max="7166" width="9.1328125" style="8"/>
    <col min="7167" max="7167" width="20.59765625" style="8" customWidth="1"/>
    <col min="7168" max="7168" width="48.86328125" style="8" customWidth="1"/>
    <col min="7169" max="7169" width="19.59765625" style="8" customWidth="1"/>
    <col min="7170" max="7170" width="14" style="8" customWidth="1"/>
    <col min="7171" max="7172" width="14.1328125" style="8" customWidth="1"/>
    <col min="7173" max="7173" width="14" style="8" customWidth="1"/>
    <col min="7174" max="7174" width="18" style="8" customWidth="1"/>
    <col min="7175" max="7175" width="14.59765625" style="8" customWidth="1"/>
    <col min="7176" max="7176" width="27.86328125" style="8" customWidth="1"/>
    <col min="7177" max="7177" width="17.59765625" style="8" customWidth="1"/>
    <col min="7178" max="7178" width="16.86328125" style="8" customWidth="1"/>
    <col min="7179" max="7180" width="16.59765625" style="8" customWidth="1"/>
    <col min="7181" max="7181" width="17.3984375" style="8" customWidth="1"/>
    <col min="7182" max="7182" width="23.3984375" style="8" customWidth="1"/>
    <col min="7183" max="7183" width="12.3984375" style="8" customWidth="1"/>
    <col min="7184" max="7422" width="9.1328125" style="8"/>
    <col min="7423" max="7423" width="20.59765625" style="8" customWidth="1"/>
    <col min="7424" max="7424" width="48.86328125" style="8" customWidth="1"/>
    <col min="7425" max="7425" width="19.59765625" style="8" customWidth="1"/>
    <col min="7426" max="7426" width="14" style="8" customWidth="1"/>
    <col min="7427" max="7428" width="14.1328125" style="8" customWidth="1"/>
    <col min="7429" max="7429" width="14" style="8" customWidth="1"/>
    <col min="7430" max="7430" width="18" style="8" customWidth="1"/>
    <col min="7431" max="7431" width="14.59765625" style="8" customWidth="1"/>
    <col min="7432" max="7432" width="27.86328125" style="8" customWidth="1"/>
    <col min="7433" max="7433" width="17.59765625" style="8" customWidth="1"/>
    <col min="7434" max="7434" width="16.86328125" style="8" customWidth="1"/>
    <col min="7435" max="7436" width="16.59765625" style="8" customWidth="1"/>
    <col min="7437" max="7437" width="17.3984375" style="8" customWidth="1"/>
    <col min="7438" max="7438" width="23.3984375" style="8" customWidth="1"/>
    <col min="7439" max="7439" width="12.3984375" style="8" customWidth="1"/>
    <col min="7440" max="7678" width="9.1328125" style="8"/>
    <col min="7679" max="7679" width="20.59765625" style="8" customWidth="1"/>
    <col min="7680" max="7680" width="48.86328125" style="8" customWidth="1"/>
    <col min="7681" max="7681" width="19.59765625" style="8" customWidth="1"/>
    <col min="7682" max="7682" width="14" style="8" customWidth="1"/>
    <col min="7683" max="7684" width="14.1328125" style="8" customWidth="1"/>
    <col min="7685" max="7685" width="14" style="8" customWidth="1"/>
    <col min="7686" max="7686" width="18" style="8" customWidth="1"/>
    <col min="7687" max="7687" width="14.59765625" style="8" customWidth="1"/>
    <col min="7688" max="7688" width="27.86328125" style="8" customWidth="1"/>
    <col min="7689" max="7689" width="17.59765625" style="8" customWidth="1"/>
    <col min="7690" max="7690" width="16.86328125" style="8" customWidth="1"/>
    <col min="7691" max="7692" width="16.59765625" style="8" customWidth="1"/>
    <col min="7693" max="7693" width="17.3984375" style="8" customWidth="1"/>
    <col min="7694" max="7694" width="23.3984375" style="8" customWidth="1"/>
    <col min="7695" max="7695" width="12.3984375" style="8" customWidth="1"/>
    <col min="7696" max="7934" width="9.1328125" style="8"/>
    <col min="7935" max="7935" width="20.59765625" style="8" customWidth="1"/>
    <col min="7936" max="7936" width="48.86328125" style="8" customWidth="1"/>
    <col min="7937" max="7937" width="19.59765625" style="8" customWidth="1"/>
    <col min="7938" max="7938" width="14" style="8" customWidth="1"/>
    <col min="7939" max="7940" width="14.1328125" style="8" customWidth="1"/>
    <col min="7941" max="7941" width="14" style="8" customWidth="1"/>
    <col min="7942" max="7942" width="18" style="8" customWidth="1"/>
    <col min="7943" max="7943" width="14.59765625" style="8" customWidth="1"/>
    <col min="7944" max="7944" width="27.86328125" style="8" customWidth="1"/>
    <col min="7945" max="7945" width="17.59765625" style="8" customWidth="1"/>
    <col min="7946" max="7946" width="16.86328125" style="8" customWidth="1"/>
    <col min="7947" max="7948" width="16.59765625" style="8" customWidth="1"/>
    <col min="7949" max="7949" width="17.3984375" style="8" customWidth="1"/>
    <col min="7950" max="7950" width="23.3984375" style="8" customWidth="1"/>
    <col min="7951" max="7951" width="12.3984375" style="8" customWidth="1"/>
    <col min="7952" max="8190" width="9.1328125" style="8"/>
    <col min="8191" max="8191" width="20.59765625" style="8" customWidth="1"/>
    <col min="8192" max="8192" width="48.86328125" style="8" customWidth="1"/>
    <col min="8193" max="8193" width="19.59765625" style="8" customWidth="1"/>
    <col min="8194" max="8194" width="14" style="8" customWidth="1"/>
    <col min="8195" max="8196" width="14.1328125" style="8" customWidth="1"/>
    <col min="8197" max="8197" width="14" style="8" customWidth="1"/>
    <col min="8198" max="8198" width="18" style="8" customWidth="1"/>
    <col min="8199" max="8199" width="14.59765625" style="8" customWidth="1"/>
    <col min="8200" max="8200" width="27.86328125" style="8" customWidth="1"/>
    <col min="8201" max="8201" width="17.59765625" style="8" customWidth="1"/>
    <col min="8202" max="8202" width="16.86328125" style="8" customWidth="1"/>
    <col min="8203" max="8204" width="16.59765625" style="8" customWidth="1"/>
    <col min="8205" max="8205" width="17.3984375" style="8" customWidth="1"/>
    <col min="8206" max="8206" width="23.3984375" style="8" customWidth="1"/>
    <col min="8207" max="8207" width="12.3984375" style="8" customWidth="1"/>
    <col min="8208" max="8446" width="9.1328125" style="8"/>
    <col min="8447" max="8447" width="20.59765625" style="8" customWidth="1"/>
    <col min="8448" max="8448" width="48.86328125" style="8" customWidth="1"/>
    <col min="8449" max="8449" width="19.59765625" style="8" customWidth="1"/>
    <col min="8450" max="8450" width="14" style="8" customWidth="1"/>
    <col min="8451" max="8452" width="14.1328125" style="8" customWidth="1"/>
    <col min="8453" max="8453" width="14" style="8" customWidth="1"/>
    <col min="8454" max="8454" width="18" style="8" customWidth="1"/>
    <col min="8455" max="8455" width="14.59765625" style="8" customWidth="1"/>
    <col min="8456" max="8456" width="27.86328125" style="8" customWidth="1"/>
    <col min="8457" max="8457" width="17.59765625" style="8" customWidth="1"/>
    <col min="8458" max="8458" width="16.86328125" style="8" customWidth="1"/>
    <col min="8459" max="8460" width="16.59765625" style="8" customWidth="1"/>
    <col min="8461" max="8461" width="17.3984375" style="8" customWidth="1"/>
    <col min="8462" max="8462" width="23.3984375" style="8" customWidth="1"/>
    <col min="8463" max="8463" width="12.3984375" style="8" customWidth="1"/>
    <col min="8464" max="8702" width="9.1328125" style="8"/>
    <col min="8703" max="8703" width="20.59765625" style="8" customWidth="1"/>
    <col min="8704" max="8704" width="48.86328125" style="8" customWidth="1"/>
    <col min="8705" max="8705" width="19.59765625" style="8" customWidth="1"/>
    <col min="8706" max="8706" width="14" style="8" customWidth="1"/>
    <col min="8707" max="8708" width="14.1328125" style="8" customWidth="1"/>
    <col min="8709" max="8709" width="14" style="8" customWidth="1"/>
    <col min="8710" max="8710" width="18" style="8" customWidth="1"/>
    <col min="8711" max="8711" width="14.59765625" style="8" customWidth="1"/>
    <col min="8712" max="8712" width="27.86328125" style="8" customWidth="1"/>
    <col min="8713" max="8713" width="17.59765625" style="8" customWidth="1"/>
    <col min="8714" max="8714" width="16.86328125" style="8" customWidth="1"/>
    <col min="8715" max="8716" width="16.59765625" style="8" customWidth="1"/>
    <col min="8717" max="8717" width="17.3984375" style="8" customWidth="1"/>
    <col min="8718" max="8718" width="23.3984375" style="8" customWidth="1"/>
    <col min="8719" max="8719" width="12.3984375" style="8" customWidth="1"/>
    <col min="8720" max="8958" width="9.1328125" style="8"/>
    <col min="8959" max="8959" width="20.59765625" style="8" customWidth="1"/>
    <col min="8960" max="8960" width="48.86328125" style="8" customWidth="1"/>
    <col min="8961" max="8961" width="19.59765625" style="8" customWidth="1"/>
    <col min="8962" max="8962" width="14" style="8" customWidth="1"/>
    <col min="8963" max="8964" width="14.1328125" style="8" customWidth="1"/>
    <col min="8965" max="8965" width="14" style="8" customWidth="1"/>
    <col min="8966" max="8966" width="18" style="8" customWidth="1"/>
    <col min="8967" max="8967" width="14.59765625" style="8" customWidth="1"/>
    <col min="8968" max="8968" width="27.86328125" style="8" customWidth="1"/>
    <col min="8969" max="8969" width="17.59765625" style="8" customWidth="1"/>
    <col min="8970" max="8970" width="16.86328125" style="8" customWidth="1"/>
    <col min="8971" max="8972" width="16.59765625" style="8" customWidth="1"/>
    <col min="8973" max="8973" width="17.3984375" style="8" customWidth="1"/>
    <col min="8974" max="8974" width="23.3984375" style="8" customWidth="1"/>
    <col min="8975" max="8975" width="12.3984375" style="8" customWidth="1"/>
    <col min="8976" max="9214" width="9.1328125" style="8"/>
    <col min="9215" max="9215" width="20.59765625" style="8" customWidth="1"/>
    <col min="9216" max="9216" width="48.86328125" style="8" customWidth="1"/>
    <col min="9217" max="9217" width="19.59765625" style="8" customWidth="1"/>
    <col min="9218" max="9218" width="14" style="8" customWidth="1"/>
    <col min="9219" max="9220" width="14.1328125" style="8" customWidth="1"/>
    <col min="9221" max="9221" width="14" style="8" customWidth="1"/>
    <col min="9222" max="9222" width="18" style="8" customWidth="1"/>
    <col min="9223" max="9223" width="14.59765625" style="8" customWidth="1"/>
    <col min="9224" max="9224" width="27.86328125" style="8" customWidth="1"/>
    <col min="9225" max="9225" width="17.59765625" style="8" customWidth="1"/>
    <col min="9226" max="9226" width="16.86328125" style="8" customWidth="1"/>
    <col min="9227" max="9228" width="16.59765625" style="8" customWidth="1"/>
    <col min="9229" max="9229" width="17.3984375" style="8" customWidth="1"/>
    <col min="9230" max="9230" width="23.3984375" style="8" customWidth="1"/>
    <col min="9231" max="9231" width="12.3984375" style="8" customWidth="1"/>
    <col min="9232" max="9470" width="9.1328125" style="8"/>
    <col min="9471" max="9471" width="20.59765625" style="8" customWidth="1"/>
    <col min="9472" max="9472" width="48.86328125" style="8" customWidth="1"/>
    <col min="9473" max="9473" width="19.59765625" style="8" customWidth="1"/>
    <col min="9474" max="9474" width="14" style="8" customWidth="1"/>
    <col min="9475" max="9476" width="14.1328125" style="8" customWidth="1"/>
    <col min="9477" max="9477" width="14" style="8" customWidth="1"/>
    <col min="9478" max="9478" width="18" style="8" customWidth="1"/>
    <col min="9479" max="9479" width="14.59765625" style="8" customWidth="1"/>
    <col min="9480" max="9480" width="27.86328125" style="8" customWidth="1"/>
    <col min="9481" max="9481" width="17.59765625" style="8" customWidth="1"/>
    <col min="9482" max="9482" width="16.86328125" style="8" customWidth="1"/>
    <col min="9483" max="9484" width="16.59765625" style="8" customWidth="1"/>
    <col min="9485" max="9485" width="17.3984375" style="8" customWidth="1"/>
    <col min="9486" max="9486" width="23.3984375" style="8" customWidth="1"/>
    <col min="9487" max="9487" width="12.3984375" style="8" customWidth="1"/>
    <col min="9488" max="9726" width="9.1328125" style="8"/>
    <col min="9727" max="9727" width="20.59765625" style="8" customWidth="1"/>
    <col min="9728" max="9728" width="48.86328125" style="8" customWidth="1"/>
    <col min="9729" max="9729" width="19.59765625" style="8" customWidth="1"/>
    <col min="9730" max="9730" width="14" style="8" customWidth="1"/>
    <col min="9731" max="9732" width="14.1328125" style="8" customWidth="1"/>
    <col min="9733" max="9733" width="14" style="8" customWidth="1"/>
    <col min="9734" max="9734" width="18" style="8" customWidth="1"/>
    <col min="9735" max="9735" width="14.59765625" style="8" customWidth="1"/>
    <col min="9736" max="9736" width="27.86328125" style="8" customWidth="1"/>
    <col min="9737" max="9737" width="17.59765625" style="8" customWidth="1"/>
    <col min="9738" max="9738" width="16.86328125" style="8" customWidth="1"/>
    <col min="9739" max="9740" width="16.59765625" style="8" customWidth="1"/>
    <col min="9741" max="9741" width="17.3984375" style="8" customWidth="1"/>
    <col min="9742" max="9742" width="23.3984375" style="8" customWidth="1"/>
    <col min="9743" max="9743" width="12.3984375" style="8" customWidth="1"/>
    <col min="9744" max="9982" width="9.1328125" style="8"/>
    <col min="9983" max="9983" width="20.59765625" style="8" customWidth="1"/>
    <col min="9984" max="9984" width="48.86328125" style="8" customWidth="1"/>
    <col min="9985" max="9985" width="19.59765625" style="8" customWidth="1"/>
    <col min="9986" max="9986" width="14" style="8" customWidth="1"/>
    <col min="9987" max="9988" width="14.1328125" style="8" customWidth="1"/>
    <col min="9989" max="9989" width="14" style="8" customWidth="1"/>
    <col min="9990" max="9990" width="18" style="8" customWidth="1"/>
    <col min="9991" max="9991" width="14.59765625" style="8" customWidth="1"/>
    <col min="9992" max="9992" width="27.86328125" style="8" customWidth="1"/>
    <col min="9993" max="9993" width="17.59765625" style="8" customWidth="1"/>
    <col min="9994" max="9994" width="16.86328125" style="8" customWidth="1"/>
    <col min="9995" max="9996" width="16.59765625" style="8" customWidth="1"/>
    <col min="9997" max="9997" width="17.3984375" style="8" customWidth="1"/>
    <col min="9998" max="9998" width="23.3984375" style="8" customWidth="1"/>
    <col min="9999" max="9999" width="12.3984375" style="8" customWidth="1"/>
    <col min="10000" max="10238" width="9.1328125" style="8"/>
    <col min="10239" max="10239" width="20.59765625" style="8" customWidth="1"/>
    <col min="10240" max="10240" width="48.86328125" style="8" customWidth="1"/>
    <col min="10241" max="10241" width="19.59765625" style="8" customWidth="1"/>
    <col min="10242" max="10242" width="14" style="8" customWidth="1"/>
    <col min="10243" max="10244" width="14.1328125" style="8" customWidth="1"/>
    <col min="10245" max="10245" width="14" style="8" customWidth="1"/>
    <col min="10246" max="10246" width="18" style="8" customWidth="1"/>
    <col min="10247" max="10247" width="14.59765625" style="8" customWidth="1"/>
    <col min="10248" max="10248" width="27.86328125" style="8" customWidth="1"/>
    <col min="10249" max="10249" width="17.59765625" style="8" customWidth="1"/>
    <col min="10250" max="10250" width="16.86328125" style="8" customWidth="1"/>
    <col min="10251" max="10252" width="16.59765625" style="8" customWidth="1"/>
    <col min="10253" max="10253" width="17.3984375" style="8" customWidth="1"/>
    <col min="10254" max="10254" width="23.3984375" style="8" customWidth="1"/>
    <col min="10255" max="10255" width="12.3984375" style="8" customWidth="1"/>
    <col min="10256" max="10494" width="9.1328125" style="8"/>
    <col min="10495" max="10495" width="20.59765625" style="8" customWidth="1"/>
    <col min="10496" max="10496" width="48.86328125" style="8" customWidth="1"/>
    <col min="10497" max="10497" width="19.59765625" style="8" customWidth="1"/>
    <col min="10498" max="10498" width="14" style="8" customWidth="1"/>
    <col min="10499" max="10500" width="14.1328125" style="8" customWidth="1"/>
    <col min="10501" max="10501" width="14" style="8" customWidth="1"/>
    <col min="10502" max="10502" width="18" style="8" customWidth="1"/>
    <col min="10503" max="10503" width="14.59765625" style="8" customWidth="1"/>
    <col min="10504" max="10504" width="27.86328125" style="8" customWidth="1"/>
    <col min="10505" max="10505" width="17.59765625" style="8" customWidth="1"/>
    <col min="10506" max="10506" width="16.86328125" style="8" customWidth="1"/>
    <col min="10507" max="10508" width="16.59765625" style="8" customWidth="1"/>
    <col min="10509" max="10509" width="17.3984375" style="8" customWidth="1"/>
    <col min="10510" max="10510" width="23.3984375" style="8" customWidth="1"/>
    <col min="10511" max="10511" width="12.3984375" style="8" customWidth="1"/>
    <col min="10512" max="10750" width="9.1328125" style="8"/>
    <col min="10751" max="10751" width="20.59765625" style="8" customWidth="1"/>
    <col min="10752" max="10752" width="48.86328125" style="8" customWidth="1"/>
    <col min="10753" max="10753" width="19.59765625" style="8" customWidth="1"/>
    <col min="10754" max="10754" width="14" style="8" customWidth="1"/>
    <col min="10755" max="10756" width="14.1328125" style="8" customWidth="1"/>
    <col min="10757" max="10757" width="14" style="8" customWidth="1"/>
    <col min="10758" max="10758" width="18" style="8" customWidth="1"/>
    <col min="10759" max="10759" width="14.59765625" style="8" customWidth="1"/>
    <col min="10760" max="10760" width="27.86328125" style="8" customWidth="1"/>
    <col min="10761" max="10761" width="17.59765625" style="8" customWidth="1"/>
    <col min="10762" max="10762" width="16.86328125" style="8" customWidth="1"/>
    <col min="10763" max="10764" width="16.59765625" style="8" customWidth="1"/>
    <col min="10765" max="10765" width="17.3984375" style="8" customWidth="1"/>
    <col min="10766" max="10766" width="23.3984375" style="8" customWidth="1"/>
    <col min="10767" max="10767" width="12.3984375" style="8" customWidth="1"/>
    <col min="10768" max="11006" width="9.1328125" style="8"/>
    <col min="11007" max="11007" width="20.59765625" style="8" customWidth="1"/>
    <col min="11008" max="11008" width="48.86328125" style="8" customWidth="1"/>
    <col min="11009" max="11009" width="19.59765625" style="8" customWidth="1"/>
    <col min="11010" max="11010" width="14" style="8" customWidth="1"/>
    <col min="11011" max="11012" width="14.1328125" style="8" customWidth="1"/>
    <col min="11013" max="11013" width="14" style="8" customWidth="1"/>
    <col min="11014" max="11014" width="18" style="8" customWidth="1"/>
    <col min="11015" max="11015" width="14.59765625" style="8" customWidth="1"/>
    <col min="11016" max="11016" width="27.86328125" style="8" customWidth="1"/>
    <col min="11017" max="11017" width="17.59765625" style="8" customWidth="1"/>
    <col min="11018" max="11018" width="16.86328125" style="8" customWidth="1"/>
    <col min="11019" max="11020" width="16.59765625" style="8" customWidth="1"/>
    <col min="11021" max="11021" width="17.3984375" style="8" customWidth="1"/>
    <col min="11022" max="11022" width="23.3984375" style="8" customWidth="1"/>
    <col min="11023" max="11023" width="12.3984375" style="8" customWidth="1"/>
    <col min="11024" max="11262" width="9.1328125" style="8"/>
    <col min="11263" max="11263" width="20.59765625" style="8" customWidth="1"/>
    <col min="11264" max="11264" width="48.86328125" style="8" customWidth="1"/>
    <col min="11265" max="11265" width="19.59765625" style="8" customWidth="1"/>
    <col min="11266" max="11266" width="14" style="8" customWidth="1"/>
    <col min="11267" max="11268" width="14.1328125" style="8" customWidth="1"/>
    <col min="11269" max="11269" width="14" style="8" customWidth="1"/>
    <col min="11270" max="11270" width="18" style="8" customWidth="1"/>
    <col min="11271" max="11271" width="14.59765625" style="8" customWidth="1"/>
    <col min="11272" max="11272" width="27.86328125" style="8" customWidth="1"/>
    <col min="11273" max="11273" width="17.59765625" style="8" customWidth="1"/>
    <col min="11274" max="11274" width="16.86328125" style="8" customWidth="1"/>
    <col min="11275" max="11276" width="16.59765625" style="8" customWidth="1"/>
    <col min="11277" max="11277" width="17.3984375" style="8" customWidth="1"/>
    <col min="11278" max="11278" width="23.3984375" style="8" customWidth="1"/>
    <col min="11279" max="11279" width="12.3984375" style="8" customWidth="1"/>
    <col min="11280" max="11518" width="9.1328125" style="8"/>
    <col min="11519" max="11519" width="20.59765625" style="8" customWidth="1"/>
    <col min="11520" max="11520" width="48.86328125" style="8" customWidth="1"/>
    <col min="11521" max="11521" width="19.59765625" style="8" customWidth="1"/>
    <col min="11522" max="11522" width="14" style="8" customWidth="1"/>
    <col min="11523" max="11524" width="14.1328125" style="8" customWidth="1"/>
    <col min="11525" max="11525" width="14" style="8" customWidth="1"/>
    <col min="11526" max="11526" width="18" style="8" customWidth="1"/>
    <col min="11527" max="11527" width="14.59765625" style="8" customWidth="1"/>
    <col min="11528" max="11528" width="27.86328125" style="8" customWidth="1"/>
    <col min="11529" max="11529" width="17.59765625" style="8" customWidth="1"/>
    <col min="11530" max="11530" width="16.86328125" style="8" customWidth="1"/>
    <col min="11531" max="11532" width="16.59765625" style="8" customWidth="1"/>
    <col min="11533" max="11533" width="17.3984375" style="8" customWidth="1"/>
    <col min="11534" max="11534" width="23.3984375" style="8" customWidth="1"/>
    <col min="11535" max="11535" width="12.3984375" style="8" customWidth="1"/>
    <col min="11536" max="11774" width="9.1328125" style="8"/>
    <col min="11775" max="11775" width="20.59765625" style="8" customWidth="1"/>
    <col min="11776" max="11776" width="48.86328125" style="8" customWidth="1"/>
    <col min="11777" max="11777" width="19.59765625" style="8" customWidth="1"/>
    <col min="11778" max="11778" width="14" style="8" customWidth="1"/>
    <col min="11779" max="11780" width="14.1328125" style="8" customWidth="1"/>
    <col min="11781" max="11781" width="14" style="8" customWidth="1"/>
    <col min="11782" max="11782" width="18" style="8" customWidth="1"/>
    <col min="11783" max="11783" width="14.59765625" style="8" customWidth="1"/>
    <col min="11784" max="11784" width="27.86328125" style="8" customWidth="1"/>
    <col min="11785" max="11785" width="17.59765625" style="8" customWidth="1"/>
    <col min="11786" max="11786" width="16.86328125" style="8" customWidth="1"/>
    <col min="11787" max="11788" width="16.59765625" style="8" customWidth="1"/>
    <col min="11789" max="11789" width="17.3984375" style="8" customWidth="1"/>
    <col min="11790" max="11790" width="23.3984375" style="8" customWidth="1"/>
    <col min="11791" max="11791" width="12.3984375" style="8" customWidth="1"/>
    <col min="11792" max="12030" width="9.1328125" style="8"/>
    <col min="12031" max="12031" width="20.59765625" style="8" customWidth="1"/>
    <col min="12032" max="12032" width="48.86328125" style="8" customWidth="1"/>
    <col min="12033" max="12033" width="19.59765625" style="8" customWidth="1"/>
    <col min="12034" max="12034" width="14" style="8" customWidth="1"/>
    <col min="12035" max="12036" width="14.1328125" style="8" customWidth="1"/>
    <col min="12037" max="12037" width="14" style="8" customWidth="1"/>
    <col min="12038" max="12038" width="18" style="8" customWidth="1"/>
    <col min="12039" max="12039" width="14.59765625" style="8" customWidth="1"/>
    <col min="12040" max="12040" width="27.86328125" style="8" customWidth="1"/>
    <col min="12041" max="12041" width="17.59765625" style="8" customWidth="1"/>
    <col min="12042" max="12042" width="16.86328125" style="8" customWidth="1"/>
    <col min="12043" max="12044" width="16.59765625" style="8" customWidth="1"/>
    <col min="12045" max="12045" width="17.3984375" style="8" customWidth="1"/>
    <col min="12046" max="12046" width="23.3984375" style="8" customWidth="1"/>
    <col min="12047" max="12047" width="12.3984375" style="8" customWidth="1"/>
    <col min="12048" max="12286" width="9.1328125" style="8"/>
    <col min="12287" max="12287" width="20.59765625" style="8" customWidth="1"/>
    <col min="12288" max="12288" width="48.86328125" style="8" customWidth="1"/>
    <col min="12289" max="12289" width="19.59765625" style="8" customWidth="1"/>
    <col min="12290" max="12290" width="14" style="8" customWidth="1"/>
    <col min="12291" max="12292" width="14.1328125" style="8" customWidth="1"/>
    <col min="12293" max="12293" width="14" style="8" customWidth="1"/>
    <col min="12294" max="12294" width="18" style="8" customWidth="1"/>
    <col min="12295" max="12295" width="14.59765625" style="8" customWidth="1"/>
    <col min="12296" max="12296" width="27.86328125" style="8" customWidth="1"/>
    <col min="12297" max="12297" width="17.59765625" style="8" customWidth="1"/>
    <col min="12298" max="12298" width="16.86328125" style="8" customWidth="1"/>
    <col min="12299" max="12300" width="16.59765625" style="8" customWidth="1"/>
    <col min="12301" max="12301" width="17.3984375" style="8" customWidth="1"/>
    <col min="12302" max="12302" width="23.3984375" style="8" customWidth="1"/>
    <col min="12303" max="12303" width="12.3984375" style="8" customWidth="1"/>
    <col min="12304" max="12542" width="9.1328125" style="8"/>
    <col min="12543" max="12543" width="20.59765625" style="8" customWidth="1"/>
    <col min="12544" max="12544" width="48.86328125" style="8" customWidth="1"/>
    <col min="12545" max="12545" width="19.59765625" style="8" customWidth="1"/>
    <col min="12546" max="12546" width="14" style="8" customWidth="1"/>
    <col min="12547" max="12548" width="14.1328125" style="8" customWidth="1"/>
    <col min="12549" max="12549" width="14" style="8" customWidth="1"/>
    <col min="12550" max="12550" width="18" style="8" customWidth="1"/>
    <col min="12551" max="12551" width="14.59765625" style="8" customWidth="1"/>
    <col min="12552" max="12552" width="27.86328125" style="8" customWidth="1"/>
    <col min="12553" max="12553" width="17.59765625" style="8" customWidth="1"/>
    <col min="12554" max="12554" width="16.86328125" style="8" customWidth="1"/>
    <col min="12555" max="12556" width="16.59765625" style="8" customWidth="1"/>
    <col min="12557" max="12557" width="17.3984375" style="8" customWidth="1"/>
    <col min="12558" max="12558" width="23.3984375" style="8" customWidth="1"/>
    <col min="12559" max="12559" width="12.3984375" style="8" customWidth="1"/>
    <col min="12560" max="12798" width="9.1328125" style="8"/>
    <col min="12799" max="12799" width="20.59765625" style="8" customWidth="1"/>
    <col min="12800" max="12800" width="48.86328125" style="8" customWidth="1"/>
    <col min="12801" max="12801" width="19.59765625" style="8" customWidth="1"/>
    <col min="12802" max="12802" width="14" style="8" customWidth="1"/>
    <col min="12803" max="12804" width="14.1328125" style="8" customWidth="1"/>
    <col min="12805" max="12805" width="14" style="8" customWidth="1"/>
    <col min="12806" max="12806" width="18" style="8" customWidth="1"/>
    <col min="12807" max="12807" width="14.59765625" style="8" customWidth="1"/>
    <col min="12808" max="12808" width="27.86328125" style="8" customWidth="1"/>
    <col min="12809" max="12809" width="17.59765625" style="8" customWidth="1"/>
    <col min="12810" max="12810" width="16.86328125" style="8" customWidth="1"/>
    <col min="12811" max="12812" width="16.59765625" style="8" customWidth="1"/>
    <col min="12813" max="12813" width="17.3984375" style="8" customWidth="1"/>
    <col min="12814" max="12814" width="23.3984375" style="8" customWidth="1"/>
    <col min="12815" max="12815" width="12.3984375" style="8" customWidth="1"/>
    <col min="12816" max="13054" width="9.1328125" style="8"/>
    <col min="13055" max="13055" width="20.59765625" style="8" customWidth="1"/>
    <col min="13056" max="13056" width="48.86328125" style="8" customWidth="1"/>
    <col min="13057" max="13057" width="19.59765625" style="8" customWidth="1"/>
    <col min="13058" max="13058" width="14" style="8" customWidth="1"/>
    <col min="13059" max="13060" width="14.1328125" style="8" customWidth="1"/>
    <col min="13061" max="13061" width="14" style="8" customWidth="1"/>
    <col min="13062" max="13062" width="18" style="8" customWidth="1"/>
    <col min="13063" max="13063" width="14.59765625" style="8" customWidth="1"/>
    <col min="13064" max="13064" width="27.86328125" style="8" customWidth="1"/>
    <col min="13065" max="13065" width="17.59765625" style="8" customWidth="1"/>
    <col min="13066" max="13066" width="16.86328125" style="8" customWidth="1"/>
    <col min="13067" max="13068" width="16.59765625" style="8" customWidth="1"/>
    <col min="13069" max="13069" width="17.3984375" style="8" customWidth="1"/>
    <col min="13070" max="13070" width="23.3984375" style="8" customWidth="1"/>
    <col min="13071" max="13071" width="12.3984375" style="8" customWidth="1"/>
    <col min="13072" max="13310" width="9.1328125" style="8"/>
    <col min="13311" max="13311" width="20.59765625" style="8" customWidth="1"/>
    <col min="13312" max="13312" width="48.86328125" style="8" customWidth="1"/>
    <col min="13313" max="13313" width="19.59765625" style="8" customWidth="1"/>
    <col min="13314" max="13314" width="14" style="8" customWidth="1"/>
    <col min="13315" max="13316" width="14.1328125" style="8" customWidth="1"/>
    <col min="13317" max="13317" width="14" style="8" customWidth="1"/>
    <col min="13318" max="13318" width="18" style="8" customWidth="1"/>
    <col min="13319" max="13319" width="14.59765625" style="8" customWidth="1"/>
    <col min="13320" max="13320" width="27.86328125" style="8" customWidth="1"/>
    <col min="13321" max="13321" width="17.59765625" style="8" customWidth="1"/>
    <col min="13322" max="13322" width="16.86328125" style="8" customWidth="1"/>
    <col min="13323" max="13324" width="16.59765625" style="8" customWidth="1"/>
    <col min="13325" max="13325" width="17.3984375" style="8" customWidth="1"/>
    <col min="13326" max="13326" width="23.3984375" style="8" customWidth="1"/>
    <col min="13327" max="13327" width="12.3984375" style="8" customWidth="1"/>
    <col min="13328" max="13566" width="9.1328125" style="8"/>
    <col min="13567" max="13567" width="20.59765625" style="8" customWidth="1"/>
    <col min="13568" max="13568" width="48.86328125" style="8" customWidth="1"/>
    <col min="13569" max="13569" width="19.59765625" style="8" customWidth="1"/>
    <col min="13570" max="13570" width="14" style="8" customWidth="1"/>
    <col min="13571" max="13572" width="14.1328125" style="8" customWidth="1"/>
    <col min="13573" max="13573" width="14" style="8" customWidth="1"/>
    <col min="13574" max="13574" width="18" style="8" customWidth="1"/>
    <col min="13575" max="13575" width="14.59765625" style="8" customWidth="1"/>
    <col min="13576" max="13576" width="27.86328125" style="8" customWidth="1"/>
    <col min="13577" max="13577" width="17.59765625" style="8" customWidth="1"/>
    <col min="13578" max="13578" width="16.86328125" style="8" customWidth="1"/>
    <col min="13579" max="13580" width="16.59765625" style="8" customWidth="1"/>
    <col min="13581" max="13581" width="17.3984375" style="8" customWidth="1"/>
    <col min="13582" max="13582" width="23.3984375" style="8" customWidth="1"/>
    <col min="13583" max="13583" width="12.3984375" style="8" customWidth="1"/>
    <col min="13584" max="13822" width="9.1328125" style="8"/>
    <col min="13823" max="13823" width="20.59765625" style="8" customWidth="1"/>
    <col min="13824" max="13824" width="48.86328125" style="8" customWidth="1"/>
    <col min="13825" max="13825" width="19.59765625" style="8" customWidth="1"/>
    <col min="13826" max="13826" width="14" style="8" customWidth="1"/>
    <col min="13827" max="13828" width="14.1328125" style="8" customWidth="1"/>
    <col min="13829" max="13829" width="14" style="8" customWidth="1"/>
    <col min="13830" max="13830" width="18" style="8" customWidth="1"/>
    <col min="13831" max="13831" width="14.59765625" style="8" customWidth="1"/>
    <col min="13832" max="13832" width="27.86328125" style="8" customWidth="1"/>
    <col min="13833" max="13833" width="17.59765625" style="8" customWidth="1"/>
    <col min="13834" max="13834" width="16.86328125" style="8" customWidth="1"/>
    <col min="13835" max="13836" width="16.59765625" style="8" customWidth="1"/>
    <col min="13837" max="13837" width="17.3984375" style="8" customWidth="1"/>
    <col min="13838" max="13838" width="23.3984375" style="8" customWidth="1"/>
    <col min="13839" max="13839" width="12.3984375" style="8" customWidth="1"/>
    <col min="13840" max="14078" width="9.1328125" style="8"/>
    <col min="14079" max="14079" width="20.59765625" style="8" customWidth="1"/>
    <col min="14080" max="14080" width="48.86328125" style="8" customWidth="1"/>
    <col min="14081" max="14081" width="19.59765625" style="8" customWidth="1"/>
    <col min="14082" max="14082" width="14" style="8" customWidth="1"/>
    <col min="14083" max="14084" width="14.1328125" style="8" customWidth="1"/>
    <col min="14085" max="14085" width="14" style="8" customWidth="1"/>
    <col min="14086" max="14086" width="18" style="8" customWidth="1"/>
    <col min="14087" max="14087" width="14.59765625" style="8" customWidth="1"/>
    <col min="14088" max="14088" width="27.86328125" style="8" customWidth="1"/>
    <col min="14089" max="14089" width="17.59765625" style="8" customWidth="1"/>
    <col min="14090" max="14090" width="16.86328125" style="8" customWidth="1"/>
    <col min="14091" max="14092" width="16.59765625" style="8" customWidth="1"/>
    <col min="14093" max="14093" width="17.3984375" style="8" customWidth="1"/>
    <col min="14094" max="14094" width="23.3984375" style="8" customWidth="1"/>
    <col min="14095" max="14095" width="12.3984375" style="8" customWidth="1"/>
    <col min="14096" max="14334" width="9.1328125" style="8"/>
    <col min="14335" max="14335" width="20.59765625" style="8" customWidth="1"/>
    <col min="14336" max="14336" width="48.86328125" style="8" customWidth="1"/>
    <col min="14337" max="14337" width="19.59765625" style="8" customWidth="1"/>
    <col min="14338" max="14338" width="14" style="8" customWidth="1"/>
    <col min="14339" max="14340" width="14.1328125" style="8" customWidth="1"/>
    <col min="14341" max="14341" width="14" style="8" customWidth="1"/>
    <col min="14342" max="14342" width="18" style="8" customWidth="1"/>
    <col min="14343" max="14343" width="14.59765625" style="8" customWidth="1"/>
    <col min="14344" max="14344" width="27.86328125" style="8" customWidth="1"/>
    <col min="14345" max="14345" width="17.59765625" style="8" customWidth="1"/>
    <col min="14346" max="14346" width="16.86328125" style="8" customWidth="1"/>
    <col min="14347" max="14348" width="16.59765625" style="8" customWidth="1"/>
    <col min="14349" max="14349" width="17.3984375" style="8" customWidth="1"/>
    <col min="14350" max="14350" width="23.3984375" style="8" customWidth="1"/>
    <col min="14351" max="14351" width="12.3984375" style="8" customWidth="1"/>
    <col min="14352" max="14590" width="9.1328125" style="8"/>
    <col min="14591" max="14591" width="20.59765625" style="8" customWidth="1"/>
    <col min="14592" max="14592" width="48.86328125" style="8" customWidth="1"/>
    <col min="14593" max="14593" width="19.59765625" style="8" customWidth="1"/>
    <col min="14594" max="14594" width="14" style="8" customWidth="1"/>
    <col min="14595" max="14596" width="14.1328125" style="8" customWidth="1"/>
    <col min="14597" max="14597" width="14" style="8" customWidth="1"/>
    <col min="14598" max="14598" width="18" style="8" customWidth="1"/>
    <col min="14599" max="14599" width="14.59765625" style="8" customWidth="1"/>
    <col min="14600" max="14600" width="27.86328125" style="8" customWidth="1"/>
    <col min="14601" max="14601" width="17.59765625" style="8" customWidth="1"/>
    <col min="14602" max="14602" width="16.86328125" style="8" customWidth="1"/>
    <col min="14603" max="14604" width="16.59765625" style="8" customWidth="1"/>
    <col min="14605" max="14605" width="17.3984375" style="8" customWidth="1"/>
    <col min="14606" max="14606" width="23.3984375" style="8" customWidth="1"/>
    <col min="14607" max="14607" width="12.3984375" style="8" customWidth="1"/>
    <col min="14608" max="14846" width="9.1328125" style="8"/>
    <col min="14847" max="14847" width="20.59765625" style="8" customWidth="1"/>
    <col min="14848" max="14848" width="48.86328125" style="8" customWidth="1"/>
    <col min="14849" max="14849" width="19.59765625" style="8" customWidth="1"/>
    <col min="14850" max="14850" width="14" style="8" customWidth="1"/>
    <col min="14851" max="14852" width="14.1328125" style="8" customWidth="1"/>
    <col min="14853" max="14853" width="14" style="8" customWidth="1"/>
    <col min="14854" max="14854" width="18" style="8" customWidth="1"/>
    <col min="14855" max="14855" width="14.59765625" style="8" customWidth="1"/>
    <col min="14856" max="14856" width="27.86328125" style="8" customWidth="1"/>
    <col min="14857" max="14857" width="17.59765625" style="8" customWidth="1"/>
    <col min="14858" max="14858" width="16.86328125" style="8" customWidth="1"/>
    <col min="14859" max="14860" width="16.59765625" style="8" customWidth="1"/>
    <col min="14861" max="14861" width="17.3984375" style="8" customWidth="1"/>
    <col min="14862" max="14862" width="23.3984375" style="8" customWidth="1"/>
    <col min="14863" max="14863" width="12.3984375" style="8" customWidth="1"/>
    <col min="14864" max="15102" width="9.1328125" style="8"/>
    <col min="15103" max="15103" width="20.59765625" style="8" customWidth="1"/>
    <col min="15104" max="15104" width="48.86328125" style="8" customWidth="1"/>
    <col min="15105" max="15105" width="19.59765625" style="8" customWidth="1"/>
    <col min="15106" max="15106" width="14" style="8" customWidth="1"/>
    <col min="15107" max="15108" width="14.1328125" style="8" customWidth="1"/>
    <col min="15109" max="15109" width="14" style="8" customWidth="1"/>
    <col min="15110" max="15110" width="18" style="8" customWidth="1"/>
    <col min="15111" max="15111" width="14.59765625" style="8" customWidth="1"/>
    <col min="15112" max="15112" width="27.86328125" style="8" customWidth="1"/>
    <col min="15113" max="15113" width="17.59765625" style="8" customWidth="1"/>
    <col min="15114" max="15114" width="16.86328125" style="8" customWidth="1"/>
    <col min="15115" max="15116" width="16.59765625" style="8" customWidth="1"/>
    <col min="15117" max="15117" width="17.3984375" style="8" customWidth="1"/>
    <col min="15118" max="15118" width="23.3984375" style="8" customWidth="1"/>
    <col min="15119" max="15119" width="12.3984375" style="8" customWidth="1"/>
    <col min="15120" max="15358" width="9.1328125" style="8"/>
    <col min="15359" max="15359" width="20.59765625" style="8" customWidth="1"/>
    <col min="15360" max="15360" width="48.86328125" style="8" customWidth="1"/>
    <col min="15361" max="15361" width="19.59765625" style="8" customWidth="1"/>
    <col min="15362" max="15362" width="14" style="8" customWidth="1"/>
    <col min="15363" max="15364" width="14.1328125" style="8" customWidth="1"/>
    <col min="15365" max="15365" width="14" style="8" customWidth="1"/>
    <col min="15366" max="15366" width="18" style="8" customWidth="1"/>
    <col min="15367" max="15367" width="14.59765625" style="8" customWidth="1"/>
    <col min="15368" max="15368" width="27.86328125" style="8" customWidth="1"/>
    <col min="15369" max="15369" width="17.59765625" style="8" customWidth="1"/>
    <col min="15370" max="15370" width="16.86328125" style="8" customWidth="1"/>
    <col min="15371" max="15372" width="16.59765625" style="8" customWidth="1"/>
    <col min="15373" max="15373" width="17.3984375" style="8" customWidth="1"/>
    <col min="15374" max="15374" width="23.3984375" style="8" customWidth="1"/>
    <col min="15375" max="15375" width="12.3984375" style="8" customWidth="1"/>
    <col min="15376" max="15614" width="9.1328125" style="8"/>
    <col min="15615" max="15615" width="20.59765625" style="8" customWidth="1"/>
    <col min="15616" max="15616" width="48.86328125" style="8" customWidth="1"/>
    <col min="15617" max="15617" width="19.59765625" style="8" customWidth="1"/>
    <col min="15618" max="15618" width="14" style="8" customWidth="1"/>
    <col min="15619" max="15620" width="14.1328125" style="8" customWidth="1"/>
    <col min="15621" max="15621" width="14" style="8" customWidth="1"/>
    <col min="15622" max="15622" width="18" style="8" customWidth="1"/>
    <col min="15623" max="15623" width="14.59765625" style="8" customWidth="1"/>
    <col min="15624" max="15624" width="27.86328125" style="8" customWidth="1"/>
    <col min="15625" max="15625" width="17.59765625" style="8" customWidth="1"/>
    <col min="15626" max="15626" width="16.86328125" style="8" customWidth="1"/>
    <col min="15627" max="15628" width="16.59765625" style="8" customWidth="1"/>
    <col min="15629" max="15629" width="17.3984375" style="8" customWidth="1"/>
    <col min="15630" max="15630" width="23.3984375" style="8" customWidth="1"/>
    <col min="15631" max="15631" width="12.3984375" style="8" customWidth="1"/>
    <col min="15632" max="15870" width="9.1328125" style="8"/>
    <col min="15871" max="15871" width="20.59765625" style="8" customWidth="1"/>
    <col min="15872" max="15872" width="48.86328125" style="8" customWidth="1"/>
    <col min="15873" max="15873" width="19.59765625" style="8" customWidth="1"/>
    <col min="15874" max="15874" width="14" style="8" customWidth="1"/>
    <col min="15875" max="15876" width="14.1328125" style="8" customWidth="1"/>
    <col min="15877" max="15877" width="14" style="8" customWidth="1"/>
    <col min="15878" max="15878" width="18" style="8" customWidth="1"/>
    <col min="15879" max="15879" width="14.59765625" style="8" customWidth="1"/>
    <col min="15880" max="15880" width="27.86328125" style="8" customWidth="1"/>
    <col min="15881" max="15881" width="17.59765625" style="8" customWidth="1"/>
    <col min="15882" max="15882" width="16.86328125" style="8" customWidth="1"/>
    <col min="15883" max="15884" width="16.59765625" style="8" customWidth="1"/>
    <col min="15885" max="15885" width="17.3984375" style="8" customWidth="1"/>
    <col min="15886" max="15886" width="23.3984375" style="8" customWidth="1"/>
    <col min="15887" max="15887" width="12.3984375" style="8" customWidth="1"/>
    <col min="15888" max="16126" width="9.1328125" style="8"/>
    <col min="16127" max="16127" width="20.59765625" style="8" customWidth="1"/>
    <col min="16128" max="16128" width="48.86328125" style="8" customWidth="1"/>
    <col min="16129" max="16129" width="19.59765625" style="8" customWidth="1"/>
    <col min="16130" max="16130" width="14" style="8" customWidth="1"/>
    <col min="16131" max="16132" width="14.1328125" style="8" customWidth="1"/>
    <col min="16133" max="16133" width="14" style="8" customWidth="1"/>
    <col min="16134" max="16134" width="18" style="8" customWidth="1"/>
    <col min="16135" max="16135" width="14.59765625" style="8" customWidth="1"/>
    <col min="16136" max="16136" width="27.86328125" style="8" customWidth="1"/>
    <col min="16137" max="16137" width="17.59765625" style="8" customWidth="1"/>
    <col min="16138" max="16138" width="16.86328125" style="8" customWidth="1"/>
    <col min="16139" max="16140" width="16.59765625" style="8" customWidth="1"/>
    <col min="16141" max="16141" width="17.3984375" style="8" customWidth="1"/>
    <col min="16142" max="16142" width="23.3984375" style="8" customWidth="1"/>
    <col min="16143" max="16143" width="12.3984375" style="8" customWidth="1"/>
    <col min="16144" max="16384" width="9.1328125" style="8"/>
  </cols>
  <sheetData>
    <row r="1" spans="1:36" x14ac:dyDescent="0.45">
      <c r="A1" s="7" t="s">
        <v>14</v>
      </c>
    </row>
    <row r="2" spans="1:36" x14ac:dyDescent="0.45">
      <c r="A2" s="54" t="s">
        <v>13</v>
      </c>
      <c r="B2" s="11"/>
      <c r="C2" s="10"/>
      <c r="D2" s="10"/>
      <c r="E2" s="10"/>
      <c r="F2" s="10"/>
    </row>
    <row r="3" spans="1:36" x14ac:dyDescent="0.45">
      <c r="A3" s="9"/>
      <c r="B3" s="11"/>
      <c r="C3" s="10"/>
      <c r="D3" s="10"/>
      <c r="E3" s="10"/>
      <c r="F3" s="10"/>
    </row>
    <row r="4" spans="1:36" x14ac:dyDescent="0.45">
      <c r="A4" s="7" t="s">
        <v>276</v>
      </c>
      <c r="B4" s="11"/>
      <c r="C4" s="10"/>
      <c r="D4" s="10"/>
      <c r="E4" s="10"/>
      <c r="F4" s="10"/>
    </row>
    <row r="5" spans="1:36" x14ac:dyDescent="0.45">
      <c r="A5" s="9"/>
      <c r="B5" s="11"/>
      <c r="C5" s="10"/>
      <c r="D5" s="10"/>
      <c r="E5" s="10"/>
      <c r="F5" s="10"/>
    </row>
    <row r="6" spans="1:36" x14ac:dyDescent="0.45">
      <c r="A6" s="9" t="s">
        <v>13</v>
      </c>
      <c r="B6" s="11"/>
      <c r="C6" s="10"/>
      <c r="D6" s="10"/>
      <c r="E6" s="10"/>
      <c r="F6" s="10"/>
    </row>
    <row r="7" spans="1:36" s="56" customFormat="1" x14ac:dyDescent="0.4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36" s="57" customFormat="1" x14ac:dyDescent="0.45">
      <c r="B8" s="58"/>
      <c r="C8" s="172" t="s">
        <v>231</v>
      </c>
      <c r="D8" s="177" t="s">
        <v>232</v>
      </c>
      <c r="E8" s="182"/>
      <c r="F8" s="183"/>
      <c r="G8" s="177" t="s">
        <v>233</v>
      </c>
      <c r="H8" s="175"/>
      <c r="I8" s="176"/>
      <c r="J8" s="178" t="s">
        <v>423</v>
      </c>
      <c r="K8" s="177" t="s">
        <v>277</v>
      </c>
      <c r="L8" s="180" t="s">
        <v>278</v>
      </c>
      <c r="M8" s="177" t="s">
        <v>88</v>
      </c>
      <c r="N8" s="175"/>
      <c r="O8" s="176"/>
      <c r="P8" s="178" t="s">
        <v>421</v>
      </c>
      <c r="Q8" s="172" t="s">
        <v>279</v>
      </c>
      <c r="R8" s="180" t="s">
        <v>280</v>
      </c>
    </row>
    <row r="9" spans="1:36" s="56" customFormat="1" ht="90" customHeight="1" x14ac:dyDescent="0.45">
      <c r="A9" s="55"/>
      <c r="B9" s="55"/>
      <c r="C9" s="173"/>
      <c r="D9" s="59"/>
      <c r="E9" s="60" t="s">
        <v>281</v>
      </c>
      <c r="F9" s="60" t="s">
        <v>282</v>
      </c>
      <c r="G9" s="61"/>
      <c r="H9" s="60" t="s">
        <v>281</v>
      </c>
      <c r="I9" s="60" t="s">
        <v>282</v>
      </c>
      <c r="J9" s="184"/>
      <c r="K9" s="185"/>
      <c r="L9" s="181"/>
      <c r="M9" s="62"/>
      <c r="N9" s="60" t="s">
        <v>281</v>
      </c>
      <c r="O9" s="60" t="s">
        <v>282</v>
      </c>
      <c r="P9" s="179"/>
      <c r="Q9" s="179"/>
      <c r="R9" s="181"/>
    </row>
    <row r="10" spans="1:36" s="56" customFormat="1" x14ac:dyDescent="0.45">
      <c r="A10" s="55"/>
      <c r="B10" s="55"/>
      <c r="C10" s="63" t="s">
        <v>195</v>
      </c>
      <c r="D10" s="63" t="s">
        <v>196</v>
      </c>
      <c r="E10" s="63" t="s">
        <v>197</v>
      </c>
      <c r="F10" s="63" t="s">
        <v>198</v>
      </c>
      <c r="G10" s="63" t="s">
        <v>199</v>
      </c>
      <c r="H10" s="63" t="s">
        <v>200</v>
      </c>
      <c r="I10" s="63" t="s">
        <v>201</v>
      </c>
      <c r="J10" s="63" t="s">
        <v>202</v>
      </c>
      <c r="K10" s="63" t="s">
        <v>203</v>
      </c>
      <c r="L10" s="63" t="s">
        <v>208</v>
      </c>
      <c r="M10" s="63" t="s">
        <v>209</v>
      </c>
      <c r="N10" s="63" t="s">
        <v>283</v>
      </c>
      <c r="O10" s="63" t="s">
        <v>284</v>
      </c>
      <c r="P10" s="63" t="s">
        <v>285</v>
      </c>
      <c r="Q10" s="63" t="s">
        <v>210</v>
      </c>
      <c r="R10" s="63" t="s">
        <v>236</v>
      </c>
      <c r="S10" s="55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  <c r="AE10" s="64"/>
    </row>
    <row r="11" spans="1:36" s="19" customFormat="1" x14ac:dyDescent="0.45">
      <c r="A11" s="66" t="s">
        <v>117</v>
      </c>
      <c r="B11" s="67" t="s">
        <v>27</v>
      </c>
      <c r="C11" s="68" t="str">
        <f>'[1]S.12.01.02 (EN)'!C11</f>
        <v/>
      </c>
      <c r="D11" s="68" t="str">
        <f>'[1]S.12.01.02 (EN)'!D11</f>
        <v/>
      </c>
      <c r="E11" s="15"/>
      <c r="F11" s="15"/>
      <c r="G11" s="68" t="str">
        <f>'[1]S.12.01.02 (EN)'!G11</f>
        <v/>
      </c>
      <c r="H11" s="15"/>
      <c r="I11" s="15"/>
      <c r="J11" s="68" t="str">
        <f>'[1]S.12.01.02 (EN)'!J11</f>
        <v/>
      </c>
      <c r="K11" s="68" t="str">
        <f>'[1]S.12.01.02 (EN)'!K11</f>
        <v/>
      </c>
      <c r="L11" s="68" t="str">
        <f>'[1]S.12.01.02 (EN)'!L11</f>
        <v/>
      </c>
      <c r="M11" s="68" t="str">
        <f>'[1]S.12.01.02 (EN)'!M11</f>
        <v/>
      </c>
      <c r="N11" s="15"/>
      <c r="O11" s="15"/>
      <c r="P11" s="68" t="str">
        <f>'[1]S.12.01.02 (EN)'!P11</f>
        <v/>
      </c>
      <c r="Q11" s="68" t="str">
        <f>'[1]S.12.01.02 (EN)'!Q11</f>
        <v/>
      </c>
      <c r="R11" s="68" t="str">
        <f>'[1]S.12.01.02 (EN)'!R11</f>
        <v/>
      </c>
      <c r="V11" s="69"/>
      <c r="W11" s="69"/>
      <c r="X11" s="69"/>
      <c r="Y11" s="69"/>
      <c r="Z11" s="69"/>
      <c r="AA11" s="69"/>
      <c r="AB11" s="69"/>
      <c r="AC11" s="69"/>
      <c r="AD11" s="69"/>
      <c r="AE11" s="70"/>
      <c r="AF11" s="71"/>
    </row>
    <row r="12" spans="1:36" s="19" customFormat="1" ht="57" x14ac:dyDescent="0.45">
      <c r="A12" s="39" t="s">
        <v>286</v>
      </c>
      <c r="B12" s="67" t="s">
        <v>29</v>
      </c>
      <c r="C12" s="68" t="str">
        <f>'[1]S.12.01.02 (EN)'!C12</f>
        <v/>
      </c>
      <c r="D12" s="68" t="str">
        <f>'[1]S.12.01.02 (EN)'!D12</f>
        <v/>
      </c>
      <c r="E12" s="15"/>
      <c r="F12" s="15"/>
      <c r="G12" s="68" t="str">
        <f>'[1]S.12.01.02 (EN)'!G12</f>
        <v/>
      </c>
      <c r="H12" s="15"/>
      <c r="I12" s="15"/>
      <c r="J12" s="68" t="str">
        <f>'[1]S.12.01.02 (EN)'!J12</f>
        <v/>
      </c>
      <c r="K12" s="68" t="str">
        <f>'[1]S.12.01.02 (EN)'!K12</f>
        <v/>
      </c>
      <c r="L12" s="68" t="str">
        <f>'[1]S.12.01.02 (EN)'!L12</f>
        <v/>
      </c>
      <c r="M12" s="68" t="str">
        <f>'[1]S.12.01.02 (EN)'!M12</f>
        <v/>
      </c>
      <c r="N12" s="15"/>
      <c r="O12" s="15"/>
      <c r="P12" s="68" t="str">
        <f>'[1]S.12.01.02 (EN)'!P12</f>
        <v/>
      </c>
      <c r="Q12" s="68" t="str">
        <f>'[1]S.12.01.02 (EN)'!Q12</f>
        <v/>
      </c>
      <c r="R12" s="68" t="str">
        <f>'[1]S.12.01.02 (EN)'!R12</f>
        <v/>
      </c>
      <c r="V12" s="69"/>
      <c r="W12" s="69"/>
      <c r="X12" s="69"/>
      <c r="Y12" s="69"/>
      <c r="AA12" s="69"/>
      <c r="AB12" s="69"/>
      <c r="AC12" s="69"/>
      <c r="AD12" s="69"/>
      <c r="AE12" s="70"/>
      <c r="AF12" s="71"/>
    </row>
    <row r="13" spans="1:36" ht="28.5" x14ac:dyDescent="0.45">
      <c r="A13" s="39" t="s">
        <v>287</v>
      </c>
      <c r="B13" s="6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9"/>
      <c r="T13" s="19"/>
      <c r="U13" s="19"/>
      <c r="V13" s="69"/>
      <c r="W13" s="69"/>
      <c r="X13" s="69"/>
      <c r="Y13" s="69"/>
      <c r="Z13" s="19"/>
      <c r="AA13" s="69"/>
      <c r="AB13" s="69"/>
      <c r="AC13" s="69"/>
      <c r="AD13" s="69"/>
      <c r="AE13" s="70"/>
      <c r="AF13" s="71"/>
    </row>
    <row r="14" spans="1:36" x14ac:dyDescent="0.45">
      <c r="A14" s="28" t="s">
        <v>119</v>
      </c>
      <c r="B14" s="6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9"/>
      <c r="T14" s="19"/>
      <c r="U14" s="19"/>
      <c r="V14" s="69"/>
      <c r="W14" s="69"/>
      <c r="X14" s="69"/>
      <c r="Y14" s="69"/>
      <c r="Z14" s="19"/>
      <c r="AA14" s="69"/>
      <c r="AB14" s="69"/>
      <c r="AC14" s="69"/>
      <c r="AD14" s="69"/>
      <c r="AE14" s="70"/>
      <c r="AF14" s="71"/>
    </row>
    <row r="15" spans="1:36" s="76" customFormat="1" x14ac:dyDescent="0.45">
      <c r="A15" s="72" t="s">
        <v>288</v>
      </c>
      <c r="B15" s="67" t="s">
        <v>31</v>
      </c>
      <c r="C15" s="68" t="str">
        <f>'[1]S.12.01.02 (EN)'!C15</f>
        <v/>
      </c>
      <c r="D15" s="15"/>
      <c r="E15" s="68" t="str">
        <f>'[1]S.12.01.02 (EN)'!E15</f>
        <v/>
      </c>
      <c r="F15" s="68" t="str">
        <f>'[1]S.12.01.02 (EN)'!F15</f>
        <v/>
      </c>
      <c r="G15" s="15"/>
      <c r="H15" s="68">
        <v>146953.81338000001</v>
      </c>
      <c r="I15" s="68" t="s">
        <v>414</v>
      </c>
      <c r="J15" s="68">
        <v>0</v>
      </c>
      <c r="K15" s="68" t="s">
        <v>414</v>
      </c>
      <c r="L15" s="68">
        <v>146953.81338000001</v>
      </c>
      <c r="M15" s="15"/>
      <c r="N15" s="68" t="str">
        <f>'[1]S.12.01.02 (EN)'!N15</f>
        <v/>
      </c>
      <c r="O15" s="68" t="str">
        <f>'[1]S.12.01.02 (EN)'!O15</f>
        <v/>
      </c>
      <c r="P15" s="68">
        <f>'[1]S.12.01.02 (EN)'!P15</f>
        <v>0</v>
      </c>
      <c r="Q15" s="68">
        <f>'[1]S.12.01.02 (EN)'!Q15</f>
        <v>0</v>
      </c>
      <c r="R15" s="68">
        <f>'[1]S.12.01.02 (EN)'!R15</f>
        <v>0</v>
      </c>
      <c r="S15" s="19"/>
      <c r="T15" s="19"/>
      <c r="U15" s="19"/>
      <c r="V15" s="69"/>
      <c r="W15" s="69"/>
      <c r="X15" s="69"/>
      <c r="Y15" s="69"/>
      <c r="Z15" s="69"/>
      <c r="AA15" s="73"/>
      <c r="AB15" s="73"/>
      <c r="AC15" s="73"/>
      <c r="AD15" s="73"/>
      <c r="AE15" s="74"/>
      <c r="AF15" s="75"/>
    </row>
    <row r="16" spans="1:36" ht="28.5" x14ac:dyDescent="0.45">
      <c r="A16" s="25" t="s">
        <v>289</v>
      </c>
      <c r="B16" s="67" t="s">
        <v>41</v>
      </c>
      <c r="C16" s="68" t="str">
        <f>'[1]S.12.01.02 (EN)'!C16</f>
        <v/>
      </c>
      <c r="D16" s="15"/>
      <c r="E16" s="68" t="str">
        <f>'[1]S.12.01.02 (EN)'!E16</f>
        <v/>
      </c>
      <c r="F16" s="68" t="str">
        <f>'[1]S.12.01.02 (EN)'!F16</f>
        <v/>
      </c>
      <c r="G16" s="15"/>
      <c r="H16" s="68">
        <v>406.16523999999998</v>
      </c>
      <c r="I16" s="68" t="s">
        <v>414</v>
      </c>
      <c r="J16" s="68">
        <v>0</v>
      </c>
      <c r="K16" s="68" t="s">
        <v>414</v>
      </c>
      <c r="L16" s="68">
        <v>406.16523999999998</v>
      </c>
      <c r="M16" s="15"/>
      <c r="N16" s="68" t="str">
        <f>'[1]S.12.01.02 (EN)'!N16</f>
        <v/>
      </c>
      <c r="O16" s="68" t="str">
        <f>'[1]S.12.01.02 (EN)'!O16</f>
        <v/>
      </c>
      <c r="P16" s="68">
        <f>'[1]S.12.01.02 (EN)'!P16</f>
        <v>0</v>
      </c>
      <c r="Q16" s="68">
        <f>'[1]S.12.01.02 (EN)'!Q16</f>
        <v>0</v>
      </c>
      <c r="R16" s="68">
        <f>'[1]S.12.01.02 (EN)'!R16</f>
        <v>0</v>
      </c>
      <c r="S16" s="19"/>
      <c r="T16" s="19"/>
      <c r="U16" s="19"/>
      <c r="V16" s="69"/>
      <c r="W16" s="69"/>
      <c r="X16" s="69"/>
      <c r="Y16" s="69"/>
      <c r="Z16" s="19"/>
      <c r="AA16" s="77"/>
      <c r="AB16" s="69"/>
      <c r="AC16" s="69"/>
      <c r="AD16" s="69"/>
      <c r="AJ16" s="78"/>
    </row>
    <row r="17" spans="1:36" ht="28.5" x14ac:dyDescent="0.45">
      <c r="A17" s="25" t="s">
        <v>290</v>
      </c>
      <c r="B17" s="67" t="s">
        <v>43</v>
      </c>
      <c r="C17" s="68" t="str">
        <f>'[1]S.12.01.02 (EN)'!C17</f>
        <v/>
      </c>
      <c r="D17" s="15"/>
      <c r="E17" s="68" t="str">
        <f>'[1]S.12.01.02 (EN)'!E17</f>
        <v/>
      </c>
      <c r="F17" s="68" t="str">
        <f>'[1]S.12.01.02 (EN)'!F17</f>
        <v/>
      </c>
      <c r="G17" s="15"/>
      <c r="H17" s="68">
        <v>146548.08431999999</v>
      </c>
      <c r="I17" s="68" t="s">
        <v>414</v>
      </c>
      <c r="J17" s="68">
        <v>0</v>
      </c>
      <c r="K17" s="68" t="s">
        <v>414</v>
      </c>
      <c r="L17" s="68">
        <v>146548.08431999999</v>
      </c>
      <c r="M17" s="15"/>
      <c r="N17" s="68" t="str">
        <f>'[1]S.12.01.02 (EN)'!N17</f>
        <v/>
      </c>
      <c r="O17" s="68" t="str">
        <f>'[1]S.12.01.02 (EN)'!O17</f>
        <v/>
      </c>
      <c r="P17" s="68">
        <f>'[1]S.12.01.02 (EN)'!P17</f>
        <v>0</v>
      </c>
      <c r="Q17" s="68">
        <f>'[1]S.12.01.02 (EN)'!Q17</f>
        <v>0</v>
      </c>
      <c r="R17" s="68">
        <f>'[1]S.12.01.02 (EN)'!R17</f>
        <v>0</v>
      </c>
      <c r="S17" s="79"/>
      <c r="T17" s="1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80"/>
      <c r="AF17" s="69"/>
      <c r="AJ17" s="78"/>
    </row>
    <row r="18" spans="1:36" x14ac:dyDescent="0.45">
      <c r="A18" s="28" t="s">
        <v>121</v>
      </c>
      <c r="B18" s="67" t="s">
        <v>45</v>
      </c>
      <c r="C18" s="68" t="str">
        <f>'[1]S.12.01.02 (EN)'!C18</f>
        <v/>
      </c>
      <c r="D18" s="68" t="str">
        <f>'[1]S.12.01.02 (EN)'!D18</f>
        <v/>
      </c>
      <c r="E18" s="15"/>
      <c r="F18" s="15"/>
      <c r="G18" s="68">
        <v>6645.2150599999995</v>
      </c>
      <c r="H18" s="15"/>
      <c r="I18" s="15"/>
      <c r="J18" s="68">
        <v>0</v>
      </c>
      <c r="K18" s="68" t="s">
        <v>414</v>
      </c>
      <c r="L18" s="68">
        <v>6645.2150599999995</v>
      </c>
      <c r="M18" s="68" t="str">
        <f>'[1]S.12.01.02 (EN)'!M18</f>
        <v/>
      </c>
      <c r="N18" s="15"/>
      <c r="O18" s="15"/>
      <c r="P18" s="68">
        <f>'[1]S.12.01.02 (EN)'!P18</f>
        <v>0</v>
      </c>
      <c r="Q18" s="68">
        <f>'[1]S.12.01.02 (EN)'!Q18</f>
        <v>0</v>
      </c>
      <c r="R18" s="68">
        <f>'[1]S.12.01.02 (EN)'!R18</f>
        <v>0</v>
      </c>
      <c r="S18" s="19"/>
      <c r="T18" s="19"/>
      <c r="U18" s="19"/>
      <c r="V18" s="69"/>
      <c r="W18" s="69"/>
      <c r="X18" s="69"/>
      <c r="Y18" s="69"/>
      <c r="Z18" s="69"/>
      <c r="AA18" s="69"/>
      <c r="AB18" s="69"/>
      <c r="AC18" s="69"/>
      <c r="AD18" s="69"/>
      <c r="AE18" s="70"/>
      <c r="AF18" s="71"/>
    </row>
    <row r="19" spans="1:36" x14ac:dyDescent="0.45">
      <c r="A19" s="28" t="s">
        <v>291</v>
      </c>
      <c r="B19" s="6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9"/>
      <c r="T19" s="19"/>
      <c r="U19" s="19"/>
      <c r="V19" s="69"/>
      <c r="W19" s="69"/>
      <c r="X19" s="69"/>
      <c r="Y19" s="69"/>
      <c r="Z19" s="19"/>
      <c r="AA19" s="69"/>
      <c r="AB19" s="69"/>
      <c r="AC19" s="69"/>
      <c r="AD19" s="69"/>
      <c r="AE19" s="70"/>
      <c r="AF19" s="71"/>
    </row>
    <row r="20" spans="1:36" x14ac:dyDescent="0.45">
      <c r="A20" s="25" t="s">
        <v>117</v>
      </c>
      <c r="B20" s="67" t="s">
        <v>47</v>
      </c>
      <c r="C20" s="68" t="str">
        <f>'[1]S.12.01.02 (EN)'!C20</f>
        <v/>
      </c>
      <c r="D20" s="68" t="str">
        <f>'[1]S.12.01.02 (EN)'!D20</f>
        <v/>
      </c>
      <c r="E20" s="15"/>
      <c r="F20" s="15"/>
      <c r="G20" s="68" t="s">
        <v>414</v>
      </c>
      <c r="H20" s="15"/>
      <c r="I20" s="15"/>
      <c r="J20" s="68">
        <v>0</v>
      </c>
      <c r="K20" s="68" t="s">
        <v>414</v>
      </c>
      <c r="L20" s="68" t="s">
        <v>414</v>
      </c>
      <c r="M20" s="81" t="str">
        <f>'[1]S.12.01.02 (EN)'!M20</f>
        <v/>
      </c>
      <c r="N20" s="15"/>
      <c r="O20" s="15"/>
      <c r="P20" s="68">
        <f>'[1]S.12.01.02 (EN)'!P20</f>
        <v>0</v>
      </c>
      <c r="Q20" s="68">
        <f>'[1]S.12.01.02 (EN)'!Q20</f>
        <v>0</v>
      </c>
      <c r="R20" s="68">
        <f>'[1]S.12.01.02 (EN)'!R20</f>
        <v>0</v>
      </c>
      <c r="S20" s="79"/>
      <c r="T20" s="19"/>
      <c r="U20" s="69"/>
      <c r="V20" s="69"/>
      <c r="W20" s="69"/>
      <c r="X20" s="69"/>
      <c r="Z20" s="69"/>
      <c r="AE20" s="80"/>
      <c r="AF20" s="71"/>
    </row>
    <row r="21" spans="1:36" x14ac:dyDescent="0.45">
      <c r="A21" s="25" t="s">
        <v>119</v>
      </c>
      <c r="B21" s="67" t="s">
        <v>49</v>
      </c>
      <c r="C21" s="68" t="str">
        <f>'[1]S.12.01.02 (EN)'!C21</f>
        <v/>
      </c>
      <c r="D21" s="15"/>
      <c r="E21" s="68" t="str">
        <f>'[1]S.12.01.02 (EN)'!E21</f>
        <v/>
      </c>
      <c r="F21" s="68" t="str">
        <f>'[1]S.12.01.02 (EN)'!F21</f>
        <v/>
      </c>
      <c r="G21" s="15"/>
      <c r="H21" s="68" t="s">
        <v>414</v>
      </c>
      <c r="I21" s="68" t="s">
        <v>414</v>
      </c>
      <c r="J21" s="68">
        <v>0</v>
      </c>
      <c r="K21" s="68" t="s">
        <v>414</v>
      </c>
      <c r="L21" s="68" t="s">
        <v>414</v>
      </c>
      <c r="M21" s="15"/>
      <c r="N21" s="68" t="str">
        <f>'[1]S.12.01.02 (EN)'!N21</f>
        <v/>
      </c>
      <c r="O21" s="68" t="str">
        <f>'[1]S.12.01.02 (EN)'!O21</f>
        <v/>
      </c>
      <c r="P21" s="68">
        <f>'[1]S.12.01.02 (EN)'!P21</f>
        <v>0</v>
      </c>
      <c r="Q21" s="68">
        <f>'[1]S.12.01.02 (EN)'!Q21</f>
        <v>0</v>
      </c>
      <c r="R21" s="68">
        <f>'[1]S.12.01.02 (EN)'!R21</f>
        <v>0</v>
      </c>
      <c r="S21" s="79"/>
      <c r="T21" s="19"/>
      <c r="U21" s="69"/>
      <c r="V21" s="69"/>
      <c r="W21" s="69"/>
      <c r="X21" s="69"/>
      <c r="Y21" s="73"/>
      <c r="Z21" s="69"/>
      <c r="AA21" s="69"/>
      <c r="AB21" s="69"/>
      <c r="AC21" s="69"/>
      <c r="AD21" s="69"/>
      <c r="AE21" s="80"/>
      <c r="AF21" s="71"/>
    </row>
    <row r="22" spans="1:36" x14ac:dyDescent="0.45">
      <c r="A22" s="25" t="s">
        <v>121</v>
      </c>
      <c r="B22" s="67" t="s">
        <v>51</v>
      </c>
      <c r="C22" s="68" t="str">
        <f>'[1]S.12.01.02 (EN)'!C22</f>
        <v/>
      </c>
      <c r="D22" s="68" t="str">
        <f>'[1]S.12.01.02 (EN)'!D22</f>
        <v/>
      </c>
      <c r="E22" s="15"/>
      <c r="F22" s="15"/>
      <c r="G22" s="82" t="s">
        <v>414</v>
      </c>
      <c r="H22" s="15"/>
      <c r="I22" s="15"/>
      <c r="J22" s="68">
        <v>0</v>
      </c>
      <c r="K22" s="68" t="s">
        <v>414</v>
      </c>
      <c r="L22" s="68" t="s">
        <v>414</v>
      </c>
      <c r="M22" s="68" t="str">
        <f>'[1]S.12.01.02 (EN)'!M22</f>
        <v/>
      </c>
      <c r="N22" s="15"/>
      <c r="O22" s="15"/>
      <c r="P22" s="68">
        <f>'[1]S.12.01.02 (EN)'!P22</f>
        <v>0</v>
      </c>
      <c r="Q22" s="68">
        <f>'[1]S.12.01.02 (EN)'!Q22</f>
        <v>0</v>
      </c>
      <c r="R22" s="68">
        <f>'[1]S.12.01.02 (EN)'!R22</f>
        <v>0</v>
      </c>
      <c r="S22" s="79"/>
      <c r="T22" s="19"/>
      <c r="U22" s="69"/>
      <c r="V22" s="69"/>
      <c r="W22" s="69"/>
      <c r="X22" s="69"/>
      <c r="Y22" s="73"/>
      <c r="Z22" s="69"/>
      <c r="AA22" s="69"/>
      <c r="AB22" s="69"/>
      <c r="AC22" s="69"/>
      <c r="AD22" s="69"/>
      <c r="AE22" s="69"/>
      <c r="AF22" s="71"/>
    </row>
    <row r="23" spans="1:36" s="76" customFormat="1" x14ac:dyDescent="0.45">
      <c r="A23" s="83" t="s">
        <v>292</v>
      </c>
      <c r="B23" s="67" t="s">
        <v>65</v>
      </c>
      <c r="C23" s="68" t="str">
        <f>'[1]S.12.01.02 (EN)'!C23</f>
        <v/>
      </c>
      <c r="D23" s="68" t="str">
        <f>'[1]S.12.01.02 (EN)'!D23</f>
        <v/>
      </c>
      <c r="E23" s="15"/>
      <c r="F23" s="15"/>
      <c r="G23" s="68">
        <v>153599.02843999999</v>
      </c>
      <c r="H23" s="15"/>
      <c r="I23" s="15"/>
      <c r="J23" s="68">
        <v>0</v>
      </c>
      <c r="K23" s="68" t="s">
        <v>414</v>
      </c>
      <c r="L23" s="68">
        <v>153599.02843999999</v>
      </c>
      <c r="M23" s="68" t="str">
        <f>'[1]S.12.01.02 (EN)'!M23</f>
        <v/>
      </c>
      <c r="N23" s="15"/>
      <c r="O23" s="15"/>
      <c r="P23" s="68">
        <f>'[1]S.12.01.02 (EN)'!P23</f>
        <v>0</v>
      </c>
      <c r="Q23" s="68">
        <f>'[1]S.12.01.02 (EN)'!Q23</f>
        <v>0</v>
      </c>
      <c r="R23" s="68">
        <f>'[1]S.12.01.02 (EN)'!R23</f>
        <v>0</v>
      </c>
      <c r="S23" s="19"/>
      <c r="T23" s="19"/>
      <c r="U23" s="19"/>
      <c r="V23" s="69"/>
      <c r="W23" s="69"/>
      <c r="X23" s="69"/>
      <c r="Y23" s="69"/>
      <c r="Z23" s="19"/>
      <c r="AA23" s="73"/>
      <c r="AB23" s="73"/>
      <c r="AC23" s="73"/>
      <c r="AD23" s="69"/>
    </row>
    <row r="24" spans="1:36" s="26" customFormat="1" x14ac:dyDescent="0.45">
      <c r="A24" s="76"/>
      <c r="B24" s="76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76"/>
      <c r="T24" s="85"/>
      <c r="U24" s="85"/>
      <c r="V24" s="86"/>
      <c r="W24" s="73"/>
      <c r="X24" s="87"/>
      <c r="Y24" s="88"/>
      <c r="Z24" s="88"/>
      <c r="AA24" s="89"/>
      <c r="AB24" s="74"/>
      <c r="AC24" s="90"/>
      <c r="AD24" s="91"/>
      <c r="AF24" s="76"/>
    </row>
    <row r="25" spans="1:36" s="26" customFormat="1" x14ac:dyDescent="0.45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T25" s="85"/>
      <c r="U25" s="85"/>
      <c r="V25" s="86"/>
      <c r="W25" s="73"/>
      <c r="X25" s="87"/>
      <c r="Y25" s="88"/>
      <c r="Z25" s="88"/>
      <c r="AA25" s="89"/>
      <c r="AB25" s="74"/>
      <c r="AC25" s="90"/>
      <c r="AD25" s="91"/>
    </row>
    <row r="26" spans="1:36" s="26" customFormat="1" x14ac:dyDescent="0.45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T26" s="85"/>
      <c r="U26" s="85"/>
      <c r="V26" s="86"/>
      <c r="W26" s="73"/>
      <c r="X26" s="87"/>
      <c r="Y26" s="88"/>
      <c r="Z26" s="88"/>
      <c r="AA26" s="89"/>
      <c r="AB26" s="74"/>
      <c r="AC26" s="90"/>
      <c r="AD26" s="91"/>
    </row>
    <row r="27" spans="1:36" s="26" customFormat="1" x14ac:dyDescent="0.45"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T27" s="85"/>
      <c r="U27" s="85"/>
      <c r="V27" s="86"/>
      <c r="W27" s="73"/>
      <c r="X27" s="87"/>
      <c r="Y27" s="88"/>
      <c r="Z27" s="88"/>
      <c r="AA27" s="89"/>
      <c r="AB27" s="74"/>
      <c r="AC27" s="90"/>
      <c r="AD27" s="91"/>
    </row>
    <row r="28" spans="1:36" x14ac:dyDescent="0.45"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30"/>
      <c r="W28" s="30"/>
      <c r="X28" s="30"/>
      <c r="Y28" s="94"/>
      <c r="Z28" s="94"/>
      <c r="AA28" s="69"/>
      <c r="AB28" s="95"/>
      <c r="AC28" s="78"/>
      <c r="AD28" s="96"/>
      <c r="AE28" s="70"/>
      <c r="AF28" s="75"/>
      <c r="AG28" s="97"/>
    </row>
    <row r="29" spans="1:36" x14ac:dyDescent="0.45">
      <c r="M29" s="8"/>
      <c r="P29" s="53"/>
      <c r="V29" s="30"/>
      <c r="W29" s="30"/>
      <c r="X29" s="30"/>
      <c r="Y29" s="94"/>
      <c r="Z29" s="94"/>
      <c r="AA29" s="69"/>
      <c r="AB29" s="95"/>
      <c r="AC29" s="78"/>
      <c r="AD29" s="96"/>
      <c r="AE29" s="70"/>
      <c r="AF29" s="75"/>
      <c r="AG29" s="97"/>
    </row>
    <row r="30" spans="1:36" x14ac:dyDescent="0.45">
      <c r="M30" s="8"/>
      <c r="P30" s="53"/>
      <c r="V30" s="30"/>
      <c r="W30" s="30"/>
      <c r="X30" s="30"/>
      <c r="Y30" s="94"/>
      <c r="Z30" s="94"/>
      <c r="AA30" s="69"/>
      <c r="AB30" s="95"/>
      <c r="AC30" s="78"/>
      <c r="AD30" s="96"/>
      <c r="AE30" s="70"/>
      <c r="AF30" s="71"/>
      <c r="AG30" s="94"/>
    </row>
    <row r="31" spans="1:36" x14ac:dyDescent="0.45">
      <c r="M31" s="8"/>
      <c r="P31" s="53"/>
      <c r="V31" s="30"/>
      <c r="W31" s="30"/>
      <c r="X31" s="30"/>
      <c r="Y31" s="94"/>
      <c r="Z31" s="94"/>
      <c r="AA31" s="69"/>
      <c r="AB31" s="95"/>
      <c r="AC31" s="78"/>
      <c r="AD31" s="96"/>
      <c r="AE31" s="70"/>
      <c r="AF31" s="71"/>
      <c r="AG31" s="94"/>
    </row>
    <row r="32" spans="1:36" x14ac:dyDescent="0.45">
      <c r="A32" s="11"/>
      <c r="M32" s="8"/>
      <c r="P32" s="53"/>
      <c r="V32" s="30"/>
      <c r="W32" s="30"/>
      <c r="X32" s="30"/>
      <c r="Y32" s="94"/>
      <c r="Z32" s="94"/>
      <c r="AA32" s="69"/>
      <c r="AB32" s="95"/>
      <c r="AC32" s="78"/>
      <c r="AD32" s="96"/>
      <c r="AE32" s="70"/>
      <c r="AF32" s="75"/>
      <c r="AG32" s="97"/>
    </row>
    <row r="33" spans="1:32" x14ac:dyDescent="0.45">
      <c r="A33" s="98"/>
      <c r="T33" s="30"/>
      <c r="U33" s="30"/>
      <c r="V33" s="94"/>
      <c r="W33" s="69"/>
      <c r="X33" s="95"/>
      <c r="Y33" s="78"/>
      <c r="Z33" s="78"/>
      <c r="AA33" s="96"/>
      <c r="AB33" s="70"/>
      <c r="AC33" s="75"/>
      <c r="AD33" s="97"/>
      <c r="AE33" s="19"/>
      <c r="AF33" s="19"/>
    </row>
    <row r="34" spans="1:32" x14ac:dyDescent="0.45">
      <c r="A34" s="11"/>
      <c r="T34" s="30"/>
      <c r="U34" s="30"/>
      <c r="V34" s="94"/>
      <c r="W34" s="69"/>
      <c r="X34" s="95"/>
      <c r="Y34" s="78"/>
      <c r="Z34" s="78"/>
      <c r="AA34" s="89"/>
      <c r="AB34" s="70"/>
      <c r="AC34" s="75"/>
      <c r="AD34" s="97"/>
    </row>
    <row r="35" spans="1:32" x14ac:dyDescent="0.45">
      <c r="A35" s="99"/>
      <c r="T35" s="30"/>
      <c r="U35" s="30"/>
      <c r="V35" s="94"/>
      <c r="W35" s="69"/>
      <c r="X35" s="95"/>
      <c r="Y35" s="78"/>
      <c r="Z35" s="78"/>
      <c r="AA35" s="96"/>
      <c r="AB35" s="70"/>
      <c r="AC35" s="71"/>
      <c r="AD35" s="94"/>
    </row>
    <row r="36" spans="1:32" x14ac:dyDescent="0.45">
      <c r="A36" s="100"/>
      <c r="T36" s="30"/>
      <c r="U36" s="30"/>
      <c r="V36" s="94"/>
      <c r="W36" s="69"/>
      <c r="X36" s="95"/>
      <c r="Y36" s="78"/>
      <c r="Z36" s="78"/>
      <c r="AA36" s="96"/>
      <c r="AB36" s="70"/>
      <c r="AC36" s="71"/>
      <c r="AD36" s="94"/>
    </row>
    <row r="37" spans="1:32" x14ac:dyDescent="0.45">
      <c r="A37" s="101"/>
      <c r="T37" s="30"/>
      <c r="U37" s="30"/>
      <c r="V37" s="94"/>
      <c r="W37" s="69"/>
      <c r="X37" s="95"/>
      <c r="Y37" s="78"/>
      <c r="Z37" s="78"/>
      <c r="AA37" s="96"/>
      <c r="AB37" s="70"/>
      <c r="AC37" s="71"/>
      <c r="AD37" s="94"/>
      <c r="AE37" s="19"/>
      <c r="AF37" s="19"/>
    </row>
    <row r="38" spans="1:32" x14ac:dyDescent="0.45">
      <c r="A38" s="101"/>
      <c r="T38" s="30"/>
      <c r="U38" s="30"/>
      <c r="V38" s="94"/>
      <c r="W38" s="69"/>
      <c r="X38" s="95"/>
      <c r="Y38" s="78"/>
      <c r="Z38" s="78"/>
      <c r="AA38" s="96"/>
      <c r="AB38" s="70"/>
      <c r="AC38" s="75"/>
      <c r="AD38" s="94"/>
      <c r="AF38" s="19"/>
    </row>
    <row r="39" spans="1:32" x14ac:dyDescent="0.45">
      <c r="A39" s="99"/>
      <c r="T39" s="30"/>
      <c r="U39" s="30"/>
      <c r="V39" s="94"/>
      <c r="W39" s="69"/>
      <c r="X39" s="95"/>
      <c r="Y39" s="78"/>
      <c r="Z39" s="78"/>
      <c r="AA39" s="96"/>
      <c r="AB39" s="70"/>
      <c r="AC39" s="75"/>
      <c r="AD39" s="94"/>
      <c r="AF39" s="19"/>
    </row>
    <row r="40" spans="1:32" x14ac:dyDescent="0.45">
      <c r="A40" s="99"/>
      <c r="T40" s="30"/>
      <c r="U40" s="30"/>
      <c r="V40" s="94"/>
      <c r="W40" s="69"/>
      <c r="X40" s="95"/>
      <c r="Y40" s="78"/>
      <c r="Z40" s="78"/>
      <c r="AA40" s="96"/>
      <c r="AB40" s="70"/>
      <c r="AC40" s="71"/>
      <c r="AD40" s="94"/>
      <c r="AE40" s="19"/>
      <c r="AF40" s="19"/>
    </row>
    <row r="41" spans="1:32" x14ac:dyDescent="0.45">
      <c r="A41" s="101"/>
      <c r="T41" s="30"/>
      <c r="U41" s="30"/>
      <c r="V41" s="94"/>
      <c r="W41" s="69"/>
      <c r="X41" s="95"/>
      <c r="Y41" s="78"/>
      <c r="Z41" s="78"/>
      <c r="AA41" s="96"/>
      <c r="AB41" s="70"/>
      <c r="AC41" s="71"/>
      <c r="AD41" s="94"/>
      <c r="AE41" s="19"/>
      <c r="AF41" s="19"/>
    </row>
    <row r="42" spans="1:32" x14ac:dyDescent="0.45">
      <c r="A42" s="101"/>
      <c r="T42" s="30"/>
      <c r="U42" s="30"/>
      <c r="V42" s="94"/>
      <c r="W42" s="69"/>
      <c r="X42" s="95"/>
      <c r="Y42" s="78"/>
      <c r="Z42" s="78"/>
      <c r="AA42" s="96"/>
      <c r="AB42" s="70"/>
      <c r="AC42" s="71"/>
      <c r="AD42" s="94"/>
      <c r="AE42" s="19"/>
      <c r="AF42" s="19"/>
    </row>
    <row r="43" spans="1:32" x14ac:dyDescent="0.45">
      <c r="A43" s="101"/>
      <c r="T43" s="30"/>
      <c r="U43" s="30"/>
      <c r="V43" s="94"/>
      <c r="W43" s="69"/>
      <c r="X43" s="95"/>
      <c r="Y43" s="78"/>
      <c r="Z43" s="78"/>
      <c r="AA43" s="96"/>
      <c r="AB43" s="70"/>
      <c r="AC43" s="75"/>
      <c r="AD43" s="97"/>
      <c r="AF43" s="19"/>
    </row>
    <row r="44" spans="1:32" x14ac:dyDescent="0.45">
      <c r="A44" s="102"/>
      <c r="T44" s="30"/>
      <c r="U44" s="30"/>
      <c r="V44" s="94"/>
      <c r="W44" s="69"/>
      <c r="X44" s="95"/>
      <c r="Y44" s="78"/>
      <c r="Z44" s="78"/>
      <c r="AA44" s="96"/>
      <c r="AB44" s="70"/>
      <c r="AC44" s="75"/>
      <c r="AD44" s="94"/>
      <c r="AF44" s="19"/>
    </row>
    <row r="45" spans="1:32" x14ac:dyDescent="0.45">
      <c r="T45" s="30"/>
      <c r="U45" s="30"/>
      <c r="V45" s="94"/>
      <c r="W45" s="69"/>
      <c r="X45" s="95"/>
      <c r="Y45" s="78"/>
      <c r="Z45" s="78"/>
      <c r="AA45" s="96"/>
      <c r="AB45" s="70"/>
      <c r="AC45" s="71"/>
      <c r="AD45" s="94"/>
      <c r="AE45" s="19"/>
      <c r="AF45" s="19"/>
    </row>
    <row r="46" spans="1:32" x14ac:dyDescent="0.45">
      <c r="T46" s="30"/>
      <c r="U46" s="30"/>
      <c r="V46" s="94"/>
      <c r="W46" s="69"/>
      <c r="X46" s="95"/>
      <c r="Y46" s="78"/>
      <c r="Z46" s="78"/>
      <c r="AA46" s="96"/>
      <c r="AB46" s="70"/>
      <c r="AC46" s="71"/>
      <c r="AD46" s="94"/>
      <c r="AE46" s="19"/>
      <c r="AF46" s="19"/>
    </row>
    <row r="47" spans="1:32" x14ac:dyDescent="0.45">
      <c r="T47" s="30"/>
      <c r="U47" s="30"/>
      <c r="V47" s="94"/>
      <c r="W47" s="69"/>
      <c r="X47" s="95"/>
      <c r="Y47" s="78"/>
      <c r="Z47" s="78"/>
      <c r="AA47" s="96"/>
      <c r="AB47" s="70"/>
      <c r="AC47" s="71"/>
      <c r="AD47" s="94"/>
      <c r="AE47" s="19"/>
      <c r="AF47" s="19"/>
    </row>
    <row r="48" spans="1:32" x14ac:dyDescent="0.45">
      <c r="T48" s="30"/>
      <c r="U48" s="30"/>
      <c r="V48" s="94"/>
      <c r="W48" s="69"/>
      <c r="X48" s="95"/>
      <c r="Y48" s="78"/>
      <c r="Z48" s="78"/>
      <c r="AA48" s="96"/>
      <c r="AB48" s="70"/>
      <c r="AC48" s="71"/>
      <c r="AD48" s="94"/>
      <c r="AE48" s="19"/>
      <c r="AF48" s="19"/>
    </row>
    <row r="49" spans="20:32" x14ac:dyDescent="0.45">
      <c r="T49" s="30"/>
      <c r="U49" s="30"/>
      <c r="V49" s="94"/>
      <c r="W49" s="69"/>
      <c r="X49" s="95"/>
      <c r="Y49" s="78"/>
      <c r="Z49" s="78"/>
      <c r="AA49" s="96"/>
      <c r="AB49" s="70"/>
      <c r="AC49" s="71"/>
      <c r="AD49" s="94"/>
      <c r="AE49" s="19"/>
      <c r="AF49" s="19"/>
    </row>
    <row r="50" spans="20:32" x14ac:dyDescent="0.45">
      <c r="T50" s="30"/>
      <c r="U50" s="30"/>
      <c r="V50" s="94"/>
      <c r="W50" s="69"/>
      <c r="X50" s="95"/>
      <c r="Y50" s="78"/>
      <c r="Z50" s="78"/>
      <c r="AA50" s="96"/>
      <c r="AB50" s="70"/>
      <c r="AC50" s="75"/>
      <c r="AD50" s="97"/>
      <c r="AF50" s="19"/>
    </row>
    <row r="51" spans="20:32" x14ac:dyDescent="0.45">
      <c r="T51" s="30"/>
      <c r="U51" s="30"/>
      <c r="V51" s="94"/>
      <c r="W51" s="69"/>
      <c r="X51" s="95"/>
      <c r="Y51" s="78"/>
      <c r="Z51" s="78"/>
      <c r="AA51" s="96"/>
      <c r="AB51" s="70"/>
      <c r="AC51" s="71"/>
      <c r="AD51" s="94"/>
      <c r="AE51" s="19"/>
      <c r="AF51" s="19"/>
    </row>
    <row r="52" spans="20:32" x14ac:dyDescent="0.45">
      <c r="T52" s="30"/>
      <c r="U52" s="30"/>
      <c r="V52" s="94"/>
      <c r="W52" s="69"/>
      <c r="X52" s="95"/>
      <c r="Y52" s="78"/>
      <c r="Z52" s="78"/>
      <c r="AA52" s="96"/>
      <c r="AB52" s="70"/>
      <c r="AC52" s="71"/>
      <c r="AD52" s="94"/>
      <c r="AE52" s="19"/>
      <c r="AF52" s="19"/>
    </row>
    <row r="53" spans="20:32" x14ac:dyDescent="0.45">
      <c r="T53" s="30"/>
      <c r="U53" s="30"/>
      <c r="V53" s="94"/>
      <c r="W53" s="69"/>
      <c r="X53" s="95"/>
      <c r="Y53" s="78"/>
      <c r="Z53" s="78"/>
      <c r="AA53" s="96"/>
      <c r="AB53" s="70"/>
      <c r="AC53" s="71"/>
      <c r="AD53" s="94"/>
      <c r="AE53" s="19"/>
      <c r="AF53" s="19"/>
    </row>
    <row r="54" spans="20:32" x14ac:dyDescent="0.45">
      <c r="T54" s="30"/>
      <c r="U54" s="30"/>
      <c r="V54" s="94"/>
      <c r="W54" s="69"/>
      <c r="X54" s="95"/>
      <c r="Y54" s="78"/>
      <c r="Z54" s="78"/>
      <c r="AA54" s="96"/>
      <c r="AB54" s="70"/>
      <c r="AC54" s="71"/>
      <c r="AD54" s="94"/>
      <c r="AE54" s="19"/>
      <c r="AF54" s="19"/>
    </row>
    <row r="55" spans="20:32" x14ac:dyDescent="0.45">
      <c r="T55" s="30"/>
      <c r="U55" s="30"/>
      <c r="V55" s="94"/>
      <c r="W55" s="69"/>
      <c r="X55" s="95"/>
      <c r="Y55" s="78"/>
      <c r="Z55" s="78"/>
      <c r="AA55" s="96"/>
      <c r="AB55" s="70"/>
      <c r="AC55" s="75"/>
      <c r="AD55" s="97"/>
      <c r="AF55" s="19"/>
    </row>
    <row r="56" spans="20:32" x14ac:dyDescent="0.45">
      <c r="T56" s="30"/>
      <c r="U56" s="30"/>
      <c r="V56" s="94"/>
      <c r="W56" s="69"/>
      <c r="X56" s="95"/>
      <c r="Y56" s="78"/>
      <c r="Z56" s="78"/>
      <c r="AA56" s="96"/>
      <c r="AB56" s="70"/>
      <c r="AC56" s="75"/>
      <c r="AD56" s="97"/>
      <c r="AF56" s="19"/>
    </row>
    <row r="57" spans="20:32" x14ac:dyDescent="0.45">
      <c r="T57" s="30"/>
      <c r="U57" s="30"/>
      <c r="V57" s="94"/>
      <c r="W57" s="69"/>
      <c r="X57" s="95"/>
      <c r="Y57" s="78"/>
      <c r="Z57" s="78"/>
      <c r="AA57" s="96"/>
      <c r="AB57" s="70"/>
      <c r="AC57" s="75"/>
      <c r="AD57" s="97"/>
      <c r="AF57" s="19"/>
    </row>
    <row r="58" spans="20:32" x14ac:dyDescent="0.45">
      <c r="T58" s="30"/>
      <c r="U58" s="30"/>
      <c r="V58" s="94"/>
      <c r="W58" s="69"/>
      <c r="X58" s="95"/>
      <c r="Y58" s="78"/>
      <c r="Z58" s="78"/>
      <c r="AA58" s="96"/>
      <c r="AB58" s="70"/>
      <c r="AC58" s="75"/>
      <c r="AD58" s="97"/>
      <c r="AF58" s="19"/>
    </row>
    <row r="59" spans="20:32" x14ac:dyDescent="0.45">
      <c r="T59" s="30"/>
      <c r="U59" s="30"/>
      <c r="V59" s="94"/>
      <c r="W59" s="69"/>
      <c r="X59" s="95"/>
      <c r="Y59" s="78"/>
      <c r="Z59" s="78"/>
      <c r="AA59" s="96"/>
      <c r="AB59" s="70"/>
      <c r="AC59" s="75"/>
      <c r="AD59" s="97"/>
      <c r="AF59" s="19"/>
    </row>
    <row r="60" spans="20:32" x14ac:dyDescent="0.45">
      <c r="T60" s="30"/>
      <c r="U60" s="30"/>
      <c r="V60" s="94"/>
      <c r="W60" s="69"/>
      <c r="X60" s="95"/>
      <c r="Y60" s="78"/>
      <c r="Z60" s="78"/>
      <c r="AA60" s="96"/>
      <c r="AB60" s="70"/>
      <c r="AC60" s="75"/>
      <c r="AD60" s="97"/>
      <c r="AF60" s="19"/>
    </row>
    <row r="61" spans="20:32" x14ac:dyDescent="0.45">
      <c r="T61" s="30"/>
      <c r="U61" s="30"/>
      <c r="V61" s="94"/>
      <c r="W61" s="69"/>
      <c r="X61" s="95"/>
      <c r="Y61" s="78"/>
      <c r="Z61" s="78"/>
      <c r="AA61" s="96"/>
      <c r="AB61" s="70"/>
      <c r="AC61" s="71"/>
      <c r="AD61" s="94"/>
      <c r="AE61" s="19"/>
      <c r="AF61" s="19"/>
    </row>
    <row r="62" spans="20:32" x14ac:dyDescent="0.45">
      <c r="T62" s="30"/>
      <c r="U62" s="30"/>
      <c r="V62" s="94"/>
      <c r="W62" s="69"/>
      <c r="X62" s="95"/>
      <c r="Y62" s="78"/>
      <c r="Z62" s="78"/>
      <c r="AA62" s="96"/>
      <c r="AB62" s="70"/>
      <c r="AC62" s="71"/>
      <c r="AD62" s="94"/>
      <c r="AE62" s="19"/>
      <c r="AF62" s="19"/>
    </row>
    <row r="63" spans="20:32" x14ac:dyDescent="0.45">
      <c r="T63" s="30"/>
      <c r="U63" s="30"/>
      <c r="V63" s="103"/>
      <c r="W63" s="69"/>
      <c r="X63" s="95"/>
      <c r="Y63" s="78"/>
      <c r="Z63" s="78"/>
      <c r="AA63" s="96"/>
      <c r="AB63" s="70"/>
      <c r="AC63" s="71"/>
      <c r="AD63" s="94"/>
      <c r="AE63" s="19"/>
      <c r="AF63" s="19"/>
    </row>
    <row r="64" spans="20:32" x14ac:dyDescent="0.45">
      <c r="T64" s="30"/>
      <c r="U64" s="30"/>
      <c r="V64" s="94"/>
      <c r="W64" s="69"/>
      <c r="X64" s="95"/>
      <c r="Y64" s="78"/>
      <c r="Z64" s="78"/>
      <c r="AA64" s="96"/>
      <c r="AB64" s="70"/>
      <c r="AC64" s="75"/>
      <c r="AD64" s="97"/>
      <c r="AF64" s="19"/>
    </row>
    <row r="65" spans="20:32" x14ac:dyDescent="0.45">
      <c r="T65" s="30"/>
      <c r="U65" s="30"/>
      <c r="V65" s="94"/>
      <c r="W65" s="69"/>
      <c r="X65" s="95"/>
      <c r="Y65" s="78"/>
      <c r="Z65" s="78"/>
      <c r="AA65" s="96"/>
      <c r="AB65" s="70"/>
      <c r="AC65" s="71"/>
      <c r="AD65" s="94"/>
      <c r="AE65" s="19"/>
      <c r="AF65" s="19"/>
    </row>
    <row r="66" spans="20:32" x14ac:dyDescent="0.45">
      <c r="T66" s="30"/>
      <c r="U66" s="30"/>
      <c r="V66" s="94"/>
      <c r="W66" s="69"/>
      <c r="X66" s="95"/>
      <c r="Y66" s="78"/>
      <c r="Z66" s="78"/>
      <c r="AA66" s="96"/>
      <c r="AB66" s="70"/>
      <c r="AC66" s="71"/>
      <c r="AD66" s="94"/>
      <c r="AE66" s="19"/>
      <c r="AF66" s="19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DB27-011A-4990-AA27-24C7C774C490}">
  <dimension ref="A1:V81"/>
  <sheetViews>
    <sheetView showGridLines="0" topLeftCell="A46" zoomScale="80" zoomScaleNormal="80" workbookViewId="0">
      <selection activeCell="B23" sqref="B23"/>
    </sheetView>
  </sheetViews>
  <sheetFormatPr defaultColWidth="9.1328125" defaultRowHeight="14.25" x14ac:dyDescent="0.45"/>
  <cols>
    <col min="1" max="1" width="21" style="19" bestFit="1" customWidth="1"/>
    <col min="2" max="2" width="112" style="19" bestFit="1" customWidth="1"/>
    <col min="3" max="3" width="17.1328125" style="19" customWidth="1"/>
    <col min="4" max="4" width="30.86328125" style="19" customWidth="1"/>
    <col min="5" max="5" width="21.86328125" style="19" customWidth="1"/>
    <col min="6" max="6" width="19" style="19" customWidth="1"/>
    <col min="7" max="7" width="21.86328125" style="19" customWidth="1"/>
    <col min="8" max="8" width="18.3984375" style="19" customWidth="1"/>
    <col min="9" max="9" width="16" style="19" customWidth="1"/>
    <col min="10" max="10" width="28.59765625" style="19" customWidth="1"/>
    <col min="11" max="11" width="23.1328125" style="19" customWidth="1"/>
    <col min="12" max="12" width="117.3984375" style="19" bestFit="1" customWidth="1"/>
    <col min="13" max="13" width="16.86328125" style="19" customWidth="1"/>
    <col min="14" max="14" width="17.1328125" style="19" customWidth="1"/>
    <col min="15" max="240" width="9.1328125" style="19"/>
    <col min="241" max="241" width="11.3984375" style="19" customWidth="1"/>
    <col min="242" max="242" width="53" style="19" customWidth="1"/>
    <col min="243" max="243" width="20.59765625" style="19" customWidth="1"/>
    <col min="244" max="244" width="18.59765625" style="19" customWidth="1"/>
    <col min="245" max="245" width="19.3984375" style="19" customWidth="1"/>
    <col min="246" max="246" width="20.59765625" style="19" customWidth="1"/>
    <col min="247" max="247" width="24.1328125" style="19" customWidth="1"/>
    <col min="248" max="249" width="20.59765625" style="19" customWidth="1"/>
    <col min="250" max="250" width="17.1328125" style="19" customWidth="1"/>
    <col min="251" max="251" width="14.59765625" style="19" customWidth="1"/>
    <col min="252" max="252" width="13.1328125" style="19" customWidth="1"/>
    <col min="253" max="253" width="20" style="19" customWidth="1"/>
    <col min="254" max="254" width="15.86328125" style="19" customWidth="1"/>
    <col min="255" max="255" width="14.3984375" style="19" customWidth="1"/>
    <col min="256" max="256" width="17.3984375" style="19" customWidth="1"/>
    <col min="257" max="257" width="14.3984375" style="19" customWidth="1"/>
    <col min="258" max="258" width="18.3984375" style="19" customWidth="1"/>
    <col min="259" max="259" width="15.3984375" style="19" customWidth="1"/>
    <col min="260" max="496" width="9.1328125" style="19"/>
    <col min="497" max="497" width="11.3984375" style="19" customWidth="1"/>
    <col min="498" max="498" width="53" style="19" customWidth="1"/>
    <col min="499" max="499" width="20.59765625" style="19" customWidth="1"/>
    <col min="500" max="500" width="18.59765625" style="19" customWidth="1"/>
    <col min="501" max="501" width="19.3984375" style="19" customWidth="1"/>
    <col min="502" max="502" width="20.59765625" style="19" customWidth="1"/>
    <col min="503" max="503" width="24.1328125" style="19" customWidth="1"/>
    <col min="504" max="505" width="20.59765625" style="19" customWidth="1"/>
    <col min="506" max="506" width="17.1328125" style="19" customWidth="1"/>
    <col min="507" max="507" width="14.59765625" style="19" customWidth="1"/>
    <col min="508" max="508" width="13.1328125" style="19" customWidth="1"/>
    <col min="509" max="509" width="20" style="19" customWidth="1"/>
    <col min="510" max="510" width="15.86328125" style="19" customWidth="1"/>
    <col min="511" max="511" width="14.3984375" style="19" customWidth="1"/>
    <col min="512" max="512" width="17.3984375" style="19" customWidth="1"/>
    <col min="513" max="513" width="14.3984375" style="19" customWidth="1"/>
    <col min="514" max="514" width="18.3984375" style="19" customWidth="1"/>
    <col min="515" max="515" width="15.3984375" style="19" customWidth="1"/>
    <col min="516" max="752" width="9.1328125" style="19"/>
    <col min="753" max="753" width="11.3984375" style="19" customWidth="1"/>
    <col min="754" max="754" width="53" style="19" customWidth="1"/>
    <col min="755" max="755" width="20.59765625" style="19" customWidth="1"/>
    <col min="756" max="756" width="18.59765625" style="19" customWidth="1"/>
    <col min="757" max="757" width="19.3984375" style="19" customWidth="1"/>
    <col min="758" max="758" width="20.59765625" style="19" customWidth="1"/>
    <col min="759" max="759" width="24.1328125" style="19" customWidth="1"/>
    <col min="760" max="761" width="20.59765625" style="19" customWidth="1"/>
    <col min="762" max="762" width="17.1328125" style="19" customWidth="1"/>
    <col min="763" max="763" width="14.59765625" style="19" customWidth="1"/>
    <col min="764" max="764" width="13.1328125" style="19" customWidth="1"/>
    <col min="765" max="765" width="20" style="19" customWidth="1"/>
    <col min="766" max="766" width="15.86328125" style="19" customWidth="1"/>
    <col min="767" max="767" width="14.3984375" style="19" customWidth="1"/>
    <col min="768" max="768" width="17.3984375" style="19" customWidth="1"/>
    <col min="769" max="769" width="14.3984375" style="19" customWidth="1"/>
    <col min="770" max="770" width="18.3984375" style="19" customWidth="1"/>
    <col min="771" max="771" width="15.3984375" style="19" customWidth="1"/>
    <col min="772" max="1008" width="9.1328125" style="19"/>
    <col min="1009" max="1009" width="11.3984375" style="19" customWidth="1"/>
    <col min="1010" max="1010" width="53" style="19" customWidth="1"/>
    <col min="1011" max="1011" width="20.59765625" style="19" customWidth="1"/>
    <col min="1012" max="1012" width="18.59765625" style="19" customWidth="1"/>
    <col min="1013" max="1013" width="19.3984375" style="19" customWidth="1"/>
    <col min="1014" max="1014" width="20.59765625" style="19" customWidth="1"/>
    <col min="1015" max="1015" width="24.1328125" style="19" customWidth="1"/>
    <col min="1016" max="1017" width="20.59765625" style="19" customWidth="1"/>
    <col min="1018" max="1018" width="17.1328125" style="19" customWidth="1"/>
    <col min="1019" max="1019" width="14.59765625" style="19" customWidth="1"/>
    <col min="1020" max="1020" width="13.1328125" style="19" customWidth="1"/>
    <col min="1021" max="1021" width="20" style="19" customWidth="1"/>
    <col min="1022" max="1022" width="15.86328125" style="19" customWidth="1"/>
    <col min="1023" max="1023" width="14.3984375" style="19" customWidth="1"/>
    <col min="1024" max="1024" width="17.3984375" style="19" customWidth="1"/>
    <col min="1025" max="1025" width="14.3984375" style="19" customWidth="1"/>
    <col min="1026" max="1026" width="18.3984375" style="19" customWidth="1"/>
    <col min="1027" max="1027" width="15.3984375" style="19" customWidth="1"/>
    <col min="1028" max="1264" width="9.1328125" style="19"/>
    <col min="1265" max="1265" width="11.3984375" style="19" customWidth="1"/>
    <col min="1266" max="1266" width="53" style="19" customWidth="1"/>
    <col min="1267" max="1267" width="20.59765625" style="19" customWidth="1"/>
    <col min="1268" max="1268" width="18.59765625" style="19" customWidth="1"/>
    <col min="1269" max="1269" width="19.3984375" style="19" customWidth="1"/>
    <col min="1270" max="1270" width="20.59765625" style="19" customWidth="1"/>
    <col min="1271" max="1271" width="24.1328125" style="19" customWidth="1"/>
    <col min="1272" max="1273" width="20.59765625" style="19" customWidth="1"/>
    <col min="1274" max="1274" width="17.1328125" style="19" customWidth="1"/>
    <col min="1275" max="1275" width="14.59765625" style="19" customWidth="1"/>
    <col min="1276" max="1276" width="13.1328125" style="19" customWidth="1"/>
    <col min="1277" max="1277" width="20" style="19" customWidth="1"/>
    <col min="1278" max="1278" width="15.86328125" style="19" customWidth="1"/>
    <col min="1279" max="1279" width="14.3984375" style="19" customWidth="1"/>
    <col min="1280" max="1280" width="17.3984375" style="19" customWidth="1"/>
    <col min="1281" max="1281" width="14.3984375" style="19" customWidth="1"/>
    <col min="1282" max="1282" width="18.3984375" style="19" customWidth="1"/>
    <col min="1283" max="1283" width="15.3984375" style="19" customWidth="1"/>
    <col min="1284" max="1520" width="9.1328125" style="19"/>
    <col min="1521" max="1521" width="11.3984375" style="19" customWidth="1"/>
    <col min="1522" max="1522" width="53" style="19" customWidth="1"/>
    <col min="1523" max="1523" width="20.59765625" style="19" customWidth="1"/>
    <col min="1524" max="1524" width="18.59765625" style="19" customWidth="1"/>
    <col min="1525" max="1525" width="19.3984375" style="19" customWidth="1"/>
    <col min="1526" max="1526" width="20.59765625" style="19" customWidth="1"/>
    <col min="1527" max="1527" width="24.1328125" style="19" customWidth="1"/>
    <col min="1528" max="1529" width="20.59765625" style="19" customWidth="1"/>
    <col min="1530" max="1530" width="17.1328125" style="19" customWidth="1"/>
    <col min="1531" max="1531" width="14.59765625" style="19" customWidth="1"/>
    <col min="1532" max="1532" width="13.1328125" style="19" customWidth="1"/>
    <col min="1533" max="1533" width="20" style="19" customWidth="1"/>
    <col min="1534" max="1534" width="15.86328125" style="19" customWidth="1"/>
    <col min="1535" max="1535" width="14.3984375" style="19" customWidth="1"/>
    <col min="1536" max="1536" width="17.3984375" style="19" customWidth="1"/>
    <col min="1537" max="1537" width="14.3984375" style="19" customWidth="1"/>
    <col min="1538" max="1538" width="18.3984375" style="19" customWidth="1"/>
    <col min="1539" max="1539" width="15.3984375" style="19" customWidth="1"/>
    <col min="1540" max="1776" width="9.1328125" style="19"/>
    <col min="1777" max="1777" width="11.3984375" style="19" customWidth="1"/>
    <col min="1778" max="1778" width="53" style="19" customWidth="1"/>
    <col min="1779" max="1779" width="20.59765625" style="19" customWidth="1"/>
    <col min="1780" max="1780" width="18.59765625" style="19" customWidth="1"/>
    <col min="1781" max="1781" width="19.3984375" style="19" customWidth="1"/>
    <col min="1782" max="1782" width="20.59765625" style="19" customWidth="1"/>
    <col min="1783" max="1783" width="24.1328125" style="19" customWidth="1"/>
    <col min="1784" max="1785" width="20.59765625" style="19" customWidth="1"/>
    <col min="1786" max="1786" width="17.1328125" style="19" customWidth="1"/>
    <col min="1787" max="1787" width="14.59765625" style="19" customWidth="1"/>
    <col min="1788" max="1788" width="13.1328125" style="19" customWidth="1"/>
    <col min="1789" max="1789" width="20" style="19" customWidth="1"/>
    <col min="1790" max="1790" width="15.86328125" style="19" customWidth="1"/>
    <col min="1791" max="1791" width="14.3984375" style="19" customWidth="1"/>
    <col min="1792" max="1792" width="17.3984375" style="19" customWidth="1"/>
    <col min="1793" max="1793" width="14.3984375" style="19" customWidth="1"/>
    <col min="1794" max="1794" width="18.3984375" style="19" customWidth="1"/>
    <col min="1795" max="1795" width="15.3984375" style="19" customWidth="1"/>
    <col min="1796" max="2032" width="9.1328125" style="19"/>
    <col min="2033" max="2033" width="11.3984375" style="19" customWidth="1"/>
    <col min="2034" max="2034" width="53" style="19" customWidth="1"/>
    <col min="2035" max="2035" width="20.59765625" style="19" customWidth="1"/>
    <col min="2036" max="2036" width="18.59765625" style="19" customWidth="1"/>
    <col min="2037" max="2037" width="19.3984375" style="19" customWidth="1"/>
    <col min="2038" max="2038" width="20.59765625" style="19" customWidth="1"/>
    <col min="2039" max="2039" width="24.1328125" style="19" customWidth="1"/>
    <col min="2040" max="2041" width="20.59765625" style="19" customWidth="1"/>
    <col min="2042" max="2042" width="17.1328125" style="19" customWidth="1"/>
    <col min="2043" max="2043" width="14.59765625" style="19" customWidth="1"/>
    <col min="2044" max="2044" width="13.1328125" style="19" customWidth="1"/>
    <col min="2045" max="2045" width="20" style="19" customWidth="1"/>
    <col min="2046" max="2046" width="15.86328125" style="19" customWidth="1"/>
    <col min="2047" max="2047" width="14.3984375" style="19" customWidth="1"/>
    <col min="2048" max="2048" width="17.3984375" style="19" customWidth="1"/>
    <col min="2049" max="2049" width="14.3984375" style="19" customWidth="1"/>
    <col min="2050" max="2050" width="18.3984375" style="19" customWidth="1"/>
    <col min="2051" max="2051" width="15.3984375" style="19" customWidth="1"/>
    <col min="2052" max="2288" width="9.1328125" style="19"/>
    <col min="2289" max="2289" width="11.3984375" style="19" customWidth="1"/>
    <col min="2290" max="2290" width="53" style="19" customWidth="1"/>
    <col min="2291" max="2291" width="20.59765625" style="19" customWidth="1"/>
    <col min="2292" max="2292" width="18.59765625" style="19" customWidth="1"/>
    <col min="2293" max="2293" width="19.3984375" style="19" customWidth="1"/>
    <col min="2294" max="2294" width="20.59765625" style="19" customWidth="1"/>
    <col min="2295" max="2295" width="24.1328125" style="19" customWidth="1"/>
    <col min="2296" max="2297" width="20.59765625" style="19" customWidth="1"/>
    <col min="2298" max="2298" width="17.1328125" style="19" customWidth="1"/>
    <col min="2299" max="2299" width="14.59765625" style="19" customWidth="1"/>
    <col min="2300" max="2300" width="13.1328125" style="19" customWidth="1"/>
    <col min="2301" max="2301" width="20" style="19" customWidth="1"/>
    <col min="2302" max="2302" width="15.86328125" style="19" customWidth="1"/>
    <col min="2303" max="2303" width="14.3984375" style="19" customWidth="1"/>
    <col min="2304" max="2304" width="17.3984375" style="19" customWidth="1"/>
    <col min="2305" max="2305" width="14.3984375" style="19" customWidth="1"/>
    <col min="2306" max="2306" width="18.3984375" style="19" customWidth="1"/>
    <col min="2307" max="2307" width="15.3984375" style="19" customWidth="1"/>
    <col min="2308" max="2544" width="9.1328125" style="19"/>
    <col min="2545" max="2545" width="11.3984375" style="19" customWidth="1"/>
    <col min="2546" max="2546" width="53" style="19" customWidth="1"/>
    <col min="2547" max="2547" width="20.59765625" style="19" customWidth="1"/>
    <col min="2548" max="2548" width="18.59765625" style="19" customWidth="1"/>
    <col min="2549" max="2549" width="19.3984375" style="19" customWidth="1"/>
    <col min="2550" max="2550" width="20.59765625" style="19" customWidth="1"/>
    <col min="2551" max="2551" width="24.1328125" style="19" customWidth="1"/>
    <col min="2552" max="2553" width="20.59765625" style="19" customWidth="1"/>
    <col min="2554" max="2554" width="17.1328125" style="19" customWidth="1"/>
    <col min="2555" max="2555" width="14.59765625" style="19" customWidth="1"/>
    <col min="2556" max="2556" width="13.1328125" style="19" customWidth="1"/>
    <col min="2557" max="2557" width="20" style="19" customWidth="1"/>
    <col min="2558" max="2558" width="15.86328125" style="19" customWidth="1"/>
    <col min="2559" max="2559" width="14.3984375" style="19" customWidth="1"/>
    <col min="2560" max="2560" width="17.3984375" style="19" customWidth="1"/>
    <col min="2561" max="2561" width="14.3984375" style="19" customWidth="1"/>
    <col min="2562" max="2562" width="18.3984375" style="19" customWidth="1"/>
    <col min="2563" max="2563" width="15.3984375" style="19" customWidth="1"/>
    <col min="2564" max="2800" width="9.1328125" style="19"/>
    <col min="2801" max="2801" width="11.3984375" style="19" customWidth="1"/>
    <col min="2802" max="2802" width="53" style="19" customWidth="1"/>
    <col min="2803" max="2803" width="20.59765625" style="19" customWidth="1"/>
    <col min="2804" max="2804" width="18.59765625" style="19" customWidth="1"/>
    <col min="2805" max="2805" width="19.3984375" style="19" customWidth="1"/>
    <col min="2806" max="2806" width="20.59765625" style="19" customWidth="1"/>
    <col min="2807" max="2807" width="24.1328125" style="19" customWidth="1"/>
    <col min="2808" max="2809" width="20.59765625" style="19" customWidth="1"/>
    <col min="2810" max="2810" width="17.1328125" style="19" customWidth="1"/>
    <col min="2811" max="2811" width="14.59765625" style="19" customWidth="1"/>
    <col min="2812" max="2812" width="13.1328125" style="19" customWidth="1"/>
    <col min="2813" max="2813" width="20" style="19" customWidth="1"/>
    <col min="2814" max="2814" width="15.86328125" style="19" customWidth="1"/>
    <col min="2815" max="2815" width="14.3984375" style="19" customWidth="1"/>
    <col min="2816" max="2816" width="17.3984375" style="19" customWidth="1"/>
    <col min="2817" max="2817" width="14.3984375" style="19" customWidth="1"/>
    <col min="2818" max="2818" width="18.3984375" style="19" customWidth="1"/>
    <col min="2819" max="2819" width="15.3984375" style="19" customWidth="1"/>
    <col min="2820" max="3056" width="9.1328125" style="19"/>
    <col min="3057" max="3057" width="11.3984375" style="19" customWidth="1"/>
    <col min="3058" max="3058" width="53" style="19" customWidth="1"/>
    <col min="3059" max="3059" width="20.59765625" style="19" customWidth="1"/>
    <col min="3060" max="3060" width="18.59765625" style="19" customWidth="1"/>
    <col min="3061" max="3061" width="19.3984375" style="19" customWidth="1"/>
    <col min="3062" max="3062" width="20.59765625" style="19" customWidth="1"/>
    <col min="3063" max="3063" width="24.1328125" style="19" customWidth="1"/>
    <col min="3064" max="3065" width="20.59765625" style="19" customWidth="1"/>
    <col min="3066" max="3066" width="17.1328125" style="19" customWidth="1"/>
    <col min="3067" max="3067" width="14.59765625" style="19" customWidth="1"/>
    <col min="3068" max="3068" width="13.1328125" style="19" customWidth="1"/>
    <col min="3069" max="3069" width="20" style="19" customWidth="1"/>
    <col min="3070" max="3070" width="15.86328125" style="19" customWidth="1"/>
    <col min="3071" max="3071" width="14.3984375" style="19" customWidth="1"/>
    <col min="3072" max="3072" width="17.3984375" style="19" customWidth="1"/>
    <col min="3073" max="3073" width="14.3984375" style="19" customWidth="1"/>
    <col min="3074" max="3074" width="18.3984375" style="19" customWidth="1"/>
    <col min="3075" max="3075" width="15.3984375" style="19" customWidth="1"/>
    <col min="3076" max="3312" width="9.1328125" style="19"/>
    <col min="3313" max="3313" width="11.3984375" style="19" customWidth="1"/>
    <col min="3314" max="3314" width="53" style="19" customWidth="1"/>
    <col min="3315" max="3315" width="20.59765625" style="19" customWidth="1"/>
    <col min="3316" max="3316" width="18.59765625" style="19" customWidth="1"/>
    <col min="3317" max="3317" width="19.3984375" style="19" customWidth="1"/>
    <col min="3318" max="3318" width="20.59765625" style="19" customWidth="1"/>
    <col min="3319" max="3319" width="24.1328125" style="19" customWidth="1"/>
    <col min="3320" max="3321" width="20.59765625" style="19" customWidth="1"/>
    <col min="3322" max="3322" width="17.1328125" style="19" customWidth="1"/>
    <col min="3323" max="3323" width="14.59765625" style="19" customWidth="1"/>
    <col min="3324" max="3324" width="13.1328125" style="19" customWidth="1"/>
    <col min="3325" max="3325" width="20" style="19" customWidth="1"/>
    <col min="3326" max="3326" width="15.86328125" style="19" customWidth="1"/>
    <col min="3327" max="3327" width="14.3984375" style="19" customWidth="1"/>
    <col min="3328" max="3328" width="17.3984375" style="19" customWidth="1"/>
    <col min="3329" max="3329" width="14.3984375" style="19" customWidth="1"/>
    <col min="3330" max="3330" width="18.3984375" style="19" customWidth="1"/>
    <col min="3331" max="3331" width="15.3984375" style="19" customWidth="1"/>
    <col min="3332" max="3568" width="9.1328125" style="19"/>
    <col min="3569" max="3569" width="11.3984375" style="19" customWidth="1"/>
    <col min="3570" max="3570" width="53" style="19" customWidth="1"/>
    <col min="3571" max="3571" width="20.59765625" style="19" customWidth="1"/>
    <col min="3572" max="3572" width="18.59765625" style="19" customWidth="1"/>
    <col min="3573" max="3573" width="19.3984375" style="19" customWidth="1"/>
    <col min="3574" max="3574" width="20.59765625" style="19" customWidth="1"/>
    <col min="3575" max="3575" width="24.1328125" style="19" customWidth="1"/>
    <col min="3576" max="3577" width="20.59765625" style="19" customWidth="1"/>
    <col min="3578" max="3578" width="17.1328125" style="19" customWidth="1"/>
    <col min="3579" max="3579" width="14.59765625" style="19" customWidth="1"/>
    <col min="3580" max="3580" width="13.1328125" style="19" customWidth="1"/>
    <col min="3581" max="3581" width="20" style="19" customWidth="1"/>
    <col min="3582" max="3582" width="15.86328125" style="19" customWidth="1"/>
    <col min="3583" max="3583" width="14.3984375" style="19" customWidth="1"/>
    <col min="3584" max="3584" width="17.3984375" style="19" customWidth="1"/>
    <col min="3585" max="3585" width="14.3984375" style="19" customWidth="1"/>
    <col min="3586" max="3586" width="18.3984375" style="19" customWidth="1"/>
    <col min="3587" max="3587" width="15.3984375" style="19" customWidth="1"/>
    <col min="3588" max="3824" width="9.1328125" style="19"/>
    <col min="3825" max="3825" width="11.3984375" style="19" customWidth="1"/>
    <col min="3826" max="3826" width="53" style="19" customWidth="1"/>
    <col min="3827" max="3827" width="20.59765625" style="19" customWidth="1"/>
    <col min="3828" max="3828" width="18.59765625" style="19" customWidth="1"/>
    <col min="3829" max="3829" width="19.3984375" style="19" customWidth="1"/>
    <col min="3830" max="3830" width="20.59765625" style="19" customWidth="1"/>
    <col min="3831" max="3831" width="24.1328125" style="19" customWidth="1"/>
    <col min="3832" max="3833" width="20.59765625" style="19" customWidth="1"/>
    <col min="3834" max="3834" width="17.1328125" style="19" customWidth="1"/>
    <col min="3835" max="3835" width="14.59765625" style="19" customWidth="1"/>
    <col min="3836" max="3836" width="13.1328125" style="19" customWidth="1"/>
    <col min="3837" max="3837" width="20" style="19" customWidth="1"/>
    <col min="3838" max="3838" width="15.86328125" style="19" customWidth="1"/>
    <col min="3839" max="3839" width="14.3984375" style="19" customWidth="1"/>
    <col min="3840" max="3840" width="17.3984375" style="19" customWidth="1"/>
    <col min="3841" max="3841" width="14.3984375" style="19" customWidth="1"/>
    <col min="3842" max="3842" width="18.3984375" style="19" customWidth="1"/>
    <col min="3843" max="3843" width="15.3984375" style="19" customWidth="1"/>
    <col min="3844" max="4080" width="9.1328125" style="19"/>
    <col min="4081" max="4081" width="11.3984375" style="19" customWidth="1"/>
    <col min="4082" max="4082" width="53" style="19" customWidth="1"/>
    <col min="4083" max="4083" width="20.59765625" style="19" customWidth="1"/>
    <col min="4084" max="4084" width="18.59765625" style="19" customWidth="1"/>
    <col min="4085" max="4085" width="19.3984375" style="19" customWidth="1"/>
    <col min="4086" max="4086" width="20.59765625" style="19" customWidth="1"/>
    <col min="4087" max="4087" width="24.1328125" style="19" customWidth="1"/>
    <col min="4088" max="4089" width="20.59765625" style="19" customWidth="1"/>
    <col min="4090" max="4090" width="17.1328125" style="19" customWidth="1"/>
    <col min="4091" max="4091" width="14.59765625" style="19" customWidth="1"/>
    <col min="4092" max="4092" width="13.1328125" style="19" customWidth="1"/>
    <col min="4093" max="4093" width="20" style="19" customWidth="1"/>
    <col min="4094" max="4094" width="15.86328125" style="19" customWidth="1"/>
    <col min="4095" max="4095" width="14.3984375" style="19" customWidth="1"/>
    <col min="4096" max="4096" width="17.3984375" style="19" customWidth="1"/>
    <col min="4097" max="4097" width="14.3984375" style="19" customWidth="1"/>
    <col min="4098" max="4098" width="18.3984375" style="19" customWidth="1"/>
    <col min="4099" max="4099" width="15.3984375" style="19" customWidth="1"/>
    <col min="4100" max="4336" width="9.1328125" style="19"/>
    <col min="4337" max="4337" width="11.3984375" style="19" customWidth="1"/>
    <col min="4338" max="4338" width="53" style="19" customWidth="1"/>
    <col min="4339" max="4339" width="20.59765625" style="19" customWidth="1"/>
    <col min="4340" max="4340" width="18.59765625" style="19" customWidth="1"/>
    <col min="4341" max="4341" width="19.3984375" style="19" customWidth="1"/>
    <col min="4342" max="4342" width="20.59765625" style="19" customWidth="1"/>
    <col min="4343" max="4343" width="24.1328125" style="19" customWidth="1"/>
    <col min="4344" max="4345" width="20.59765625" style="19" customWidth="1"/>
    <col min="4346" max="4346" width="17.1328125" style="19" customWidth="1"/>
    <col min="4347" max="4347" width="14.59765625" style="19" customWidth="1"/>
    <col min="4348" max="4348" width="13.1328125" style="19" customWidth="1"/>
    <col min="4349" max="4349" width="20" style="19" customWidth="1"/>
    <col min="4350" max="4350" width="15.86328125" style="19" customWidth="1"/>
    <col min="4351" max="4351" width="14.3984375" style="19" customWidth="1"/>
    <col min="4352" max="4352" width="17.3984375" style="19" customWidth="1"/>
    <col min="4353" max="4353" width="14.3984375" style="19" customWidth="1"/>
    <col min="4354" max="4354" width="18.3984375" style="19" customWidth="1"/>
    <col min="4355" max="4355" width="15.3984375" style="19" customWidth="1"/>
    <col min="4356" max="4592" width="9.1328125" style="19"/>
    <col min="4593" max="4593" width="11.3984375" style="19" customWidth="1"/>
    <col min="4594" max="4594" width="53" style="19" customWidth="1"/>
    <col min="4595" max="4595" width="20.59765625" style="19" customWidth="1"/>
    <col min="4596" max="4596" width="18.59765625" style="19" customWidth="1"/>
    <col min="4597" max="4597" width="19.3984375" style="19" customWidth="1"/>
    <col min="4598" max="4598" width="20.59765625" style="19" customWidth="1"/>
    <col min="4599" max="4599" width="24.1328125" style="19" customWidth="1"/>
    <col min="4600" max="4601" width="20.59765625" style="19" customWidth="1"/>
    <col min="4602" max="4602" width="17.1328125" style="19" customWidth="1"/>
    <col min="4603" max="4603" width="14.59765625" style="19" customWidth="1"/>
    <col min="4604" max="4604" width="13.1328125" style="19" customWidth="1"/>
    <col min="4605" max="4605" width="20" style="19" customWidth="1"/>
    <col min="4606" max="4606" width="15.86328125" style="19" customWidth="1"/>
    <col min="4607" max="4607" width="14.3984375" style="19" customWidth="1"/>
    <col min="4608" max="4608" width="17.3984375" style="19" customWidth="1"/>
    <col min="4609" max="4609" width="14.3984375" style="19" customWidth="1"/>
    <col min="4610" max="4610" width="18.3984375" style="19" customWidth="1"/>
    <col min="4611" max="4611" width="15.3984375" style="19" customWidth="1"/>
    <col min="4612" max="4848" width="9.1328125" style="19"/>
    <col min="4849" max="4849" width="11.3984375" style="19" customWidth="1"/>
    <col min="4850" max="4850" width="53" style="19" customWidth="1"/>
    <col min="4851" max="4851" width="20.59765625" style="19" customWidth="1"/>
    <col min="4852" max="4852" width="18.59765625" style="19" customWidth="1"/>
    <col min="4853" max="4853" width="19.3984375" style="19" customWidth="1"/>
    <col min="4854" max="4854" width="20.59765625" style="19" customWidth="1"/>
    <col min="4855" max="4855" width="24.1328125" style="19" customWidth="1"/>
    <col min="4856" max="4857" width="20.59765625" style="19" customWidth="1"/>
    <col min="4858" max="4858" width="17.1328125" style="19" customWidth="1"/>
    <col min="4859" max="4859" width="14.59765625" style="19" customWidth="1"/>
    <col min="4860" max="4860" width="13.1328125" style="19" customWidth="1"/>
    <col min="4861" max="4861" width="20" style="19" customWidth="1"/>
    <col min="4862" max="4862" width="15.86328125" style="19" customWidth="1"/>
    <col min="4863" max="4863" width="14.3984375" style="19" customWidth="1"/>
    <col min="4864" max="4864" width="17.3984375" style="19" customWidth="1"/>
    <col min="4865" max="4865" width="14.3984375" style="19" customWidth="1"/>
    <col min="4866" max="4866" width="18.3984375" style="19" customWidth="1"/>
    <col min="4867" max="4867" width="15.3984375" style="19" customWidth="1"/>
    <col min="4868" max="5104" width="9.1328125" style="19"/>
    <col min="5105" max="5105" width="11.3984375" style="19" customWidth="1"/>
    <col min="5106" max="5106" width="53" style="19" customWidth="1"/>
    <col min="5107" max="5107" width="20.59765625" style="19" customWidth="1"/>
    <col min="5108" max="5108" width="18.59765625" style="19" customWidth="1"/>
    <col min="5109" max="5109" width="19.3984375" style="19" customWidth="1"/>
    <col min="5110" max="5110" width="20.59765625" style="19" customWidth="1"/>
    <col min="5111" max="5111" width="24.1328125" style="19" customWidth="1"/>
    <col min="5112" max="5113" width="20.59765625" style="19" customWidth="1"/>
    <col min="5114" max="5114" width="17.1328125" style="19" customWidth="1"/>
    <col min="5115" max="5115" width="14.59765625" style="19" customWidth="1"/>
    <col min="5116" max="5116" width="13.1328125" style="19" customWidth="1"/>
    <col min="5117" max="5117" width="20" style="19" customWidth="1"/>
    <col min="5118" max="5118" width="15.86328125" style="19" customWidth="1"/>
    <col min="5119" max="5119" width="14.3984375" style="19" customWidth="1"/>
    <col min="5120" max="5120" width="17.3984375" style="19" customWidth="1"/>
    <col min="5121" max="5121" width="14.3984375" style="19" customWidth="1"/>
    <col min="5122" max="5122" width="18.3984375" style="19" customWidth="1"/>
    <col min="5123" max="5123" width="15.3984375" style="19" customWidth="1"/>
    <col min="5124" max="5360" width="9.1328125" style="19"/>
    <col min="5361" max="5361" width="11.3984375" style="19" customWidth="1"/>
    <col min="5362" max="5362" width="53" style="19" customWidth="1"/>
    <col min="5363" max="5363" width="20.59765625" style="19" customWidth="1"/>
    <col min="5364" max="5364" width="18.59765625" style="19" customWidth="1"/>
    <col min="5365" max="5365" width="19.3984375" style="19" customWidth="1"/>
    <col min="5366" max="5366" width="20.59765625" style="19" customWidth="1"/>
    <col min="5367" max="5367" width="24.1328125" style="19" customWidth="1"/>
    <col min="5368" max="5369" width="20.59765625" style="19" customWidth="1"/>
    <col min="5370" max="5370" width="17.1328125" style="19" customWidth="1"/>
    <col min="5371" max="5371" width="14.59765625" style="19" customWidth="1"/>
    <col min="5372" max="5372" width="13.1328125" style="19" customWidth="1"/>
    <col min="5373" max="5373" width="20" style="19" customWidth="1"/>
    <col min="5374" max="5374" width="15.86328125" style="19" customWidth="1"/>
    <col min="5375" max="5375" width="14.3984375" style="19" customWidth="1"/>
    <col min="5376" max="5376" width="17.3984375" style="19" customWidth="1"/>
    <col min="5377" max="5377" width="14.3984375" style="19" customWidth="1"/>
    <col min="5378" max="5378" width="18.3984375" style="19" customWidth="1"/>
    <col min="5379" max="5379" width="15.3984375" style="19" customWidth="1"/>
    <col min="5380" max="5616" width="9.1328125" style="19"/>
    <col min="5617" max="5617" width="11.3984375" style="19" customWidth="1"/>
    <col min="5618" max="5618" width="53" style="19" customWidth="1"/>
    <col min="5619" max="5619" width="20.59765625" style="19" customWidth="1"/>
    <col min="5620" max="5620" width="18.59765625" style="19" customWidth="1"/>
    <col min="5621" max="5621" width="19.3984375" style="19" customWidth="1"/>
    <col min="5622" max="5622" width="20.59765625" style="19" customWidth="1"/>
    <col min="5623" max="5623" width="24.1328125" style="19" customWidth="1"/>
    <col min="5624" max="5625" width="20.59765625" style="19" customWidth="1"/>
    <col min="5626" max="5626" width="17.1328125" style="19" customWidth="1"/>
    <col min="5627" max="5627" width="14.59765625" style="19" customWidth="1"/>
    <col min="5628" max="5628" width="13.1328125" style="19" customWidth="1"/>
    <col min="5629" max="5629" width="20" style="19" customWidth="1"/>
    <col min="5630" max="5630" width="15.86328125" style="19" customWidth="1"/>
    <col min="5631" max="5631" width="14.3984375" style="19" customWidth="1"/>
    <col min="5632" max="5632" width="17.3984375" style="19" customWidth="1"/>
    <col min="5633" max="5633" width="14.3984375" style="19" customWidth="1"/>
    <col min="5634" max="5634" width="18.3984375" style="19" customWidth="1"/>
    <col min="5635" max="5635" width="15.3984375" style="19" customWidth="1"/>
    <col min="5636" max="5872" width="9.1328125" style="19"/>
    <col min="5873" max="5873" width="11.3984375" style="19" customWidth="1"/>
    <col min="5874" max="5874" width="53" style="19" customWidth="1"/>
    <col min="5875" max="5875" width="20.59765625" style="19" customWidth="1"/>
    <col min="5876" max="5876" width="18.59765625" style="19" customWidth="1"/>
    <col min="5877" max="5877" width="19.3984375" style="19" customWidth="1"/>
    <col min="5878" max="5878" width="20.59765625" style="19" customWidth="1"/>
    <col min="5879" max="5879" width="24.1328125" style="19" customWidth="1"/>
    <col min="5880" max="5881" width="20.59765625" style="19" customWidth="1"/>
    <col min="5882" max="5882" width="17.1328125" style="19" customWidth="1"/>
    <col min="5883" max="5883" width="14.59765625" style="19" customWidth="1"/>
    <col min="5884" max="5884" width="13.1328125" style="19" customWidth="1"/>
    <col min="5885" max="5885" width="20" style="19" customWidth="1"/>
    <col min="5886" max="5886" width="15.86328125" style="19" customWidth="1"/>
    <col min="5887" max="5887" width="14.3984375" style="19" customWidth="1"/>
    <col min="5888" max="5888" width="17.3984375" style="19" customWidth="1"/>
    <col min="5889" max="5889" width="14.3984375" style="19" customWidth="1"/>
    <col min="5890" max="5890" width="18.3984375" style="19" customWidth="1"/>
    <col min="5891" max="5891" width="15.3984375" style="19" customWidth="1"/>
    <col min="5892" max="6128" width="9.1328125" style="19"/>
    <col min="6129" max="6129" width="11.3984375" style="19" customWidth="1"/>
    <col min="6130" max="6130" width="53" style="19" customWidth="1"/>
    <col min="6131" max="6131" width="20.59765625" style="19" customWidth="1"/>
    <col min="6132" max="6132" width="18.59765625" style="19" customWidth="1"/>
    <col min="6133" max="6133" width="19.3984375" style="19" customWidth="1"/>
    <col min="6134" max="6134" width="20.59765625" style="19" customWidth="1"/>
    <col min="6135" max="6135" width="24.1328125" style="19" customWidth="1"/>
    <col min="6136" max="6137" width="20.59765625" style="19" customWidth="1"/>
    <col min="6138" max="6138" width="17.1328125" style="19" customWidth="1"/>
    <col min="6139" max="6139" width="14.59765625" style="19" customWidth="1"/>
    <col min="6140" max="6140" width="13.1328125" style="19" customWidth="1"/>
    <col min="6141" max="6141" width="20" style="19" customWidth="1"/>
    <col min="6142" max="6142" width="15.86328125" style="19" customWidth="1"/>
    <col min="6143" max="6143" width="14.3984375" style="19" customWidth="1"/>
    <col min="6144" max="6144" width="17.3984375" style="19" customWidth="1"/>
    <col min="6145" max="6145" width="14.3984375" style="19" customWidth="1"/>
    <col min="6146" max="6146" width="18.3984375" style="19" customWidth="1"/>
    <col min="6147" max="6147" width="15.3984375" style="19" customWidth="1"/>
    <col min="6148" max="6384" width="9.1328125" style="19"/>
    <col min="6385" max="6385" width="11.3984375" style="19" customWidth="1"/>
    <col min="6386" max="6386" width="53" style="19" customWidth="1"/>
    <col min="6387" max="6387" width="20.59765625" style="19" customWidth="1"/>
    <col min="6388" max="6388" width="18.59765625" style="19" customWidth="1"/>
    <col min="6389" max="6389" width="19.3984375" style="19" customWidth="1"/>
    <col min="6390" max="6390" width="20.59765625" style="19" customWidth="1"/>
    <col min="6391" max="6391" width="24.1328125" style="19" customWidth="1"/>
    <col min="6392" max="6393" width="20.59765625" style="19" customWidth="1"/>
    <col min="6394" max="6394" width="17.1328125" style="19" customWidth="1"/>
    <col min="6395" max="6395" width="14.59765625" style="19" customWidth="1"/>
    <col min="6396" max="6396" width="13.1328125" style="19" customWidth="1"/>
    <col min="6397" max="6397" width="20" style="19" customWidth="1"/>
    <col min="6398" max="6398" width="15.86328125" style="19" customWidth="1"/>
    <col min="6399" max="6399" width="14.3984375" style="19" customWidth="1"/>
    <col min="6400" max="6400" width="17.3984375" style="19" customWidth="1"/>
    <col min="6401" max="6401" width="14.3984375" style="19" customWidth="1"/>
    <col min="6402" max="6402" width="18.3984375" style="19" customWidth="1"/>
    <col min="6403" max="6403" width="15.3984375" style="19" customWidth="1"/>
    <col min="6404" max="6640" width="9.1328125" style="19"/>
    <col min="6641" max="6641" width="11.3984375" style="19" customWidth="1"/>
    <col min="6642" max="6642" width="53" style="19" customWidth="1"/>
    <col min="6643" max="6643" width="20.59765625" style="19" customWidth="1"/>
    <col min="6644" max="6644" width="18.59765625" style="19" customWidth="1"/>
    <col min="6645" max="6645" width="19.3984375" style="19" customWidth="1"/>
    <col min="6646" max="6646" width="20.59765625" style="19" customWidth="1"/>
    <col min="6647" max="6647" width="24.1328125" style="19" customWidth="1"/>
    <col min="6648" max="6649" width="20.59765625" style="19" customWidth="1"/>
    <col min="6650" max="6650" width="17.1328125" style="19" customWidth="1"/>
    <col min="6651" max="6651" width="14.59765625" style="19" customWidth="1"/>
    <col min="6652" max="6652" width="13.1328125" style="19" customWidth="1"/>
    <col min="6653" max="6653" width="20" style="19" customWidth="1"/>
    <col min="6654" max="6654" width="15.86328125" style="19" customWidth="1"/>
    <col min="6655" max="6655" width="14.3984375" style="19" customWidth="1"/>
    <col min="6656" max="6656" width="17.3984375" style="19" customWidth="1"/>
    <col min="6657" max="6657" width="14.3984375" style="19" customWidth="1"/>
    <col min="6658" max="6658" width="18.3984375" style="19" customWidth="1"/>
    <col min="6659" max="6659" width="15.3984375" style="19" customWidth="1"/>
    <col min="6660" max="6896" width="9.1328125" style="19"/>
    <col min="6897" max="6897" width="11.3984375" style="19" customWidth="1"/>
    <col min="6898" max="6898" width="53" style="19" customWidth="1"/>
    <col min="6899" max="6899" width="20.59765625" style="19" customWidth="1"/>
    <col min="6900" max="6900" width="18.59765625" style="19" customWidth="1"/>
    <col min="6901" max="6901" width="19.3984375" style="19" customWidth="1"/>
    <col min="6902" max="6902" width="20.59765625" style="19" customWidth="1"/>
    <col min="6903" max="6903" width="24.1328125" style="19" customWidth="1"/>
    <col min="6904" max="6905" width="20.59765625" style="19" customWidth="1"/>
    <col min="6906" max="6906" width="17.1328125" style="19" customWidth="1"/>
    <col min="6907" max="6907" width="14.59765625" style="19" customWidth="1"/>
    <col min="6908" max="6908" width="13.1328125" style="19" customWidth="1"/>
    <col min="6909" max="6909" width="20" style="19" customWidth="1"/>
    <col min="6910" max="6910" width="15.86328125" style="19" customWidth="1"/>
    <col min="6911" max="6911" width="14.3984375" style="19" customWidth="1"/>
    <col min="6912" max="6912" width="17.3984375" style="19" customWidth="1"/>
    <col min="6913" max="6913" width="14.3984375" style="19" customWidth="1"/>
    <col min="6914" max="6914" width="18.3984375" style="19" customWidth="1"/>
    <col min="6915" max="6915" width="15.3984375" style="19" customWidth="1"/>
    <col min="6916" max="7152" width="9.1328125" style="19"/>
    <col min="7153" max="7153" width="11.3984375" style="19" customWidth="1"/>
    <col min="7154" max="7154" width="53" style="19" customWidth="1"/>
    <col min="7155" max="7155" width="20.59765625" style="19" customWidth="1"/>
    <col min="7156" max="7156" width="18.59765625" style="19" customWidth="1"/>
    <col min="7157" max="7157" width="19.3984375" style="19" customWidth="1"/>
    <col min="7158" max="7158" width="20.59765625" style="19" customWidth="1"/>
    <col min="7159" max="7159" width="24.1328125" style="19" customWidth="1"/>
    <col min="7160" max="7161" width="20.59765625" style="19" customWidth="1"/>
    <col min="7162" max="7162" width="17.1328125" style="19" customWidth="1"/>
    <col min="7163" max="7163" width="14.59765625" style="19" customWidth="1"/>
    <col min="7164" max="7164" width="13.1328125" style="19" customWidth="1"/>
    <col min="7165" max="7165" width="20" style="19" customWidth="1"/>
    <col min="7166" max="7166" width="15.86328125" style="19" customWidth="1"/>
    <col min="7167" max="7167" width="14.3984375" style="19" customWidth="1"/>
    <col min="7168" max="7168" width="17.3984375" style="19" customWidth="1"/>
    <col min="7169" max="7169" width="14.3984375" style="19" customWidth="1"/>
    <col min="7170" max="7170" width="18.3984375" style="19" customWidth="1"/>
    <col min="7171" max="7171" width="15.3984375" style="19" customWidth="1"/>
    <col min="7172" max="7408" width="9.1328125" style="19"/>
    <col min="7409" max="7409" width="11.3984375" style="19" customWidth="1"/>
    <col min="7410" max="7410" width="53" style="19" customWidth="1"/>
    <col min="7411" max="7411" width="20.59765625" style="19" customWidth="1"/>
    <col min="7412" max="7412" width="18.59765625" style="19" customWidth="1"/>
    <col min="7413" max="7413" width="19.3984375" style="19" customWidth="1"/>
    <col min="7414" max="7414" width="20.59765625" style="19" customWidth="1"/>
    <col min="7415" max="7415" width="24.1328125" style="19" customWidth="1"/>
    <col min="7416" max="7417" width="20.59765625" style="19" customWidth="1"/>
    <col min="7418" max="7418" width="17.1328125" style="19" customWidth="1"/>
    <col min="7419" max="7419" width="14.59765625" style="19" customWidth="1"/>
    <col min="7420" max="7420" width="13.1328125" style="19" customWidth="1"/>
    <col min="7421" max="7421" width="20" style="19" customWidth="1"/>
    <col min="7422" max="7422" width="15.86328125" style="19" customWidth="1"/>
    <col min="7423" max="7423" width="14.3984375" style="19" customWidth="1"/>
    <col min="7424" max="7424" width="17.3984375" style="19" customWidth="1"/>
    <col min="7425" max="7425" width="14.3984375" style="19" customWidth="1"/>
    <col min="7426" max="7426" width="18.3984375" style="19" customWidth="1"/>
    <col min="7427" max="7427" width="15.3984375" style="19" customWidth="1"/>
    <col min="7428" max="7664" width="9.1328125" style="19"/>
    <col min="7665" max="7665" width="11.3984375" style="19" customWidth="1"/>
    <col min="7666" max="7666" width="53" style="19" customWidth="1"/>
    <col min="7667" max="7667" width="20.59765625" style="19" customWidth="1"/>
    <col min="7668" max="7668" width="18.59765625" style="19" customWidth="1"/>
    <col min="7669" max="7669" width="19.3984375" style="19" customWidth="1"/>
    <col min="7670" max="7670" width="20.59765625" style="19" customWidth="1"/>
    <col min="7671" max="7671" width="24.1328125" style="19" customWidth="1"/>
    <col min="7672" max="7673" width="20.59765625" style="19" customWidth="1"/>
    <col min="7674" max="7674" width="17.1328125" style="19" customWidth="1"/>
    <col min="7675" max="7675" width="14.59765625" style="19" customWidth="1"/>
    <col min="7676" max="7676" width="13.1328125" style="19" customWidth="1"/>
    <col min="7677" max="7677" width="20" style="19" customWidth="1"/>
    <col min="7678" max="7678" width="15.86328125" style="19" customWidth="1"/>
    <col min="7679" max="7679" width="14.3984375" style="19" customWidth="1"/>
    <col min="7680" max="7680" width="17.3984375" style="19" customWidth="1"/>
    <col min="7681" max="7681" width="14.3984375" style="19" customWidth="1"/>
    <col min="7682" max="7682" width="18.3984375" style="19" customWidth="1"/>
    <col min="7683" max="7683" width="15.3984375" style="19" customWidth="1"/>
    <col min="7684" max="7920" width="9.1328125" style="19"/>
    <col min="7921" max="7921" width="11.3984375" style="19" customWidth="1"/>
    <col min="7922" max="7922" width="53" style="19" customWidth="1"/>
    <col min="7923" max="7923" width="20.59765625" style="19" customWidth="1"/>
    <col min="7924" max="7924" width="18.59765625" style="19" customWidth="1"/>
    <col min="7925" max="7925" width="19.3984375" style="19" customWidth="1"/>
    <col min="7926" max="7926" width="20.59765625" style="19" customWidth="1"/>
    <col min="7927" max="7927" width="24.1328125" style="19" customWidth="1"/>
    <col min="7928" max="7929" width="20.59765625" style="19" customWidth="1"/>
    <col min="7930" max="7930" width="17.1328125" style="19" customWidth="1"/>
    <col min="7931" max="7931" width="14.59765625" style="19" customWidth="1"/>
    <col min="7932" max="7932" width="13.1328125" style="19" customWidth="1"/>
    <col min="7933" max="7933" width="20" style="19" customWidth="1"/>
    <col min="7934" max="7934" width="15.86328125" style="19" customWidth="1"/>
    <col min="7935" max="7935" width="14.3984375" style="19" customWidth="1"/>
    <col min="7936" max="7936" width="17.3984375" style="19" customWidth="1"/>
    <col min="7937" max="7937" width="14.3984375" style="19" customWidth="1"/>
    <col min="7938" max="7938" width="18.3984375" style="19" customWidth="1"/>
    <col min="7939" max="7939" width="15.3984375" style="19" customWidth="1"/>
    <col min="7940" max="8176" width="9.1328125" style="19"/>
    <col min="8177" max="8177" width="11.3984375" style="19" customWidth="1"/>
    <col min="8178" max="8178" width="53" style="19" customWidth="1"/>
    <col min="8179" max="8179" width="20.59765625" style="19" customWidth="1"/>
    <col min="8180" max="8180" width="18.59765625" style="19" customWidth="1"/>
    <col min="8181" max="8181" width="19.3984375" style="19" customWidth="1"/>
    <col min="8182" max="8182" width="20.59765625" style="19" customWidth="1"/>
    <col min="8183" max="8183" width="24.1328125" style="19" customWidth="1"/>
    <col min="8184" max="8185" width="20.59765625" style="19" customWidth="1"/>
    <col min="8186" max="8186" width="17.1328125" style="19" customWidth="1"/>
    <col min="8187" max="8187" width="14.59765625" style="19" customWidth="1"/>
    <col min="8188" max="8188" width="13.1328125" style="19" customWidth="1"/>
    <col min="8189" max="8189" width="20" style="19" customWidth="1"/>
    <col min="8190" max="8190" width="15.86328125" style="19" customWidth="1"/>
    <col min="8191" max="8191" width="14.3984375" style="19" customWidth="1"/>
    <col min="8192" max="8192" width="17.3984375" style="19" customWidth="1"/>
    <col min="8193" max="8193" width="14.3984375" style="19" customWidth="1"/>
    <col min="8194" max="8194" width="18.3984375" style="19" customWidth="1"/>
    <col min="8195" max="8195" width="15.3984375" style="19" customWidth="1"/>
    <col min="8196" max="8432" width="9.1328125" style="19"/>
    <col min="8433" max="8433" width="11.3984375" style="19" customWidth="1"/>
    <col min="8434" max="8434" width="53" style="19" customWidth="1"/>
    <col min="8435" max="8435" width="20.59765625" style="19" customWidth="1"/>
    <col min="8436" max="8436" width="18.59765625" style="19" customWidth="1"/>
    <col min="8437" max="8437" width="19.3984375" style="19" customWidth="1"/>
    <col min="8438" max="8438" width="20.59765625" style="19" customWidth="1"/>
    <col min="8439" max="8439" width="24.1328125" style="19" customWidth="1"/>
    <col min="8440" max="8441" width="20.59765625" style="19" customWidth="1"/>
    <col min="8442" max="8442" width="17.1328125" style="19" customWidth="1"/>
    <col min="8443" max="8443" width="14.59765625" style="19" customWidth="1"/>
    <col min="8444" max="8444" width="13.1328125" style="19" customWidth="1"/>
    <col min="8445" max="8445" width="20" style="19" customWidth="1"/>
    <col min="8446" max="8446" width="15.86328125" style="19" customWidth="1"/>
    <col min="8447" max="8447" width="14.3984375" style="19" customWidth="1"/>
    <col min="8448" max="8448" width="17.3984375" style="19" customWidth="1"/>
    <col min="8449" max="8449" width="14.3984375" style="19" customWidth="1"/>
    <col min="8450" max="8450" width="18.3984375" style="19" customWidth="1"/>
    <col min="8451" max="8451" width="15.3984375" style="19" customWidth="1"/>
    <col min="8452" max="8688" width="9.1328125" style="19"/>
    <col min="8689" max="8689" width="11.3984375" style="19" customWidth="1"/>
    <col min="8690" max="8690" width="53" style="19" customWidth="1"/>
    <col min="8691" max="8691" width="20.59765625" style="19" customWidth="1"/>
    <col min="8692" max="8692" width="18.59765625" style="19" customWidth="1"/>
    <col min="8693" max="8693" width="19.3984375" style="19" customWidth="1"/>
    <col min="8694" max="8694" width="20.59765625" style="19" customWidth="1"/>
    <col min="8695" max="8695" width="24.1328125" style="19" customWidth="1"/>
    <col min="8696" max="8697" width="20.59765625" style="19" customWidth="1"/>
    <col min="8698" max="8698" width="17.1328125" style="19" customWidth="1"/>
    <col min="8699" max="8699" width="14.59765625" style="19" customWidth="1"/>
    <col min="8700" max="8700" width="13.1328125" style="19" customWidth="1"/>
    <col min="8701" max="8701" width="20" style="19" customWidth="1"/>
    <col min="8702" max="8702" width="15.86328125" style="19" customWidth="1"/>
    <col min="8703" max="8703" width="14.3984375" style="19" customWidth="1"/>
    <col min="8704" max="8704" width="17.3984375" style="19" customWidth="1"/>
    <col min="8705" max="8705" width="14.3984375" style="19" customWidth="1"/>
    <col min="8706" max="8706" width="18.3984375" style="19" customWidth="1"/>
    <col min="8707" max="8707" width="15.3984375" style="19" customWidth="1"/>
    <col min="8708" max="8944" width="9.1328125" style="19"/>
    <col min="8945" max="8945" width="11.3984375" style="19" customWidth="1"/>
    <col min="8946" max="8946" width="53" style="19" customWidth="1"/>
    <col min="8947" max="8947" width="20.59765625" style="19" customWidth="1"/>
    <col min="8948" max="8948" width="18.59765625" style="19" customWidth="1"/>
    <col min="8949" max="8949" width="19.3984375" style="19" customWidth="1"/>
    <col min="8950" max="8950" width="20.59765625" style="19" customWidth="1"/>
    <col min="8951" max="8951" width="24.1328125" style="19" customWidth="1"/>
    <col min="8952" max="8953" width="20.59765625" style="19" customWidth="1"/>
    <col min="8954" max="8954" width="17.1328125" style="19" customWidth="1"/>
    <col min="8955" max="8955" width="14.59765625" style="19" customWidth="1"/>
    <col min="8956" max="8956" width="13.1328125" style="19" customWidth="1"/>
    <col min="8957" max="8957" width="20" style="19" customWidth="1"/>
    <col min="8958" max="8958" width="15.86328125" style="19" customWidth="1"/>
    <col min="8959" max="8959" width="14.3984375" style="19" customWidth="1"/>
    <col min="8960" max="8960" width="17.3984375" style="19" customWidth="1"/>
    <col min="8961" max="8961" width="14.3984375" style="19" customWidth="1"/>
    <col min="8962" max="8962" width="18.3984375" style="19" customWidth="1"/>
    <col min="8963" max="8963" width="15.3984375" style="19" customWidth="1"/>
    <col min="8964" max="9200" width="9.1328125" style="19"/>
    <col min="9201" max="9201" width="11.3984375" style="19" customWidth="1"/>
    <col min="9202" max="9202" width="53" style="19" customWidth="1"/>
    <col min="9203" max="9203" width="20.59765625" style="19" customWidth="1"/>
    <col min="9204" max="9204" width="18.59765625" style="19" customWidth="1"/>
    <col min="9205" max="9205" width="19.3984375" style="19" customWidth="1"/>
    <col min="9206" max="9206" width="20.59765625" style="19" customWidth="1"/>
    <col min="9207" max="9207" width="24.1328125" style="19" customWidth="1"/>
    <col min="9208" max="9209" width="20.59765625" style="19" customWidth="1"/>
    <col min="9210" max="9210" width="17.1328125" style="19" customWidth="1"/>
    <col min="9211" max="9211" width="14.59765625" style="19" customWidth="1"/>
    <col min="9212" max="9212" width="13.1328125" style="19" customWidth="1"/>
    <col min="9213" max="9213" width="20" style="19" customWidth="1"/>
    <col min="9214" max="9214" width="15.86328125" style="19" customWidth="1"/>
    <col min="9215" max="9215" width="14.3984375" style="19" customWidth="1"/>
    <col min="9216" max="9216" width="17.3984375" style="19" customWidth="1"/>
    <col min="9217" max="9217" width="14.3984375" style="19" customWidth="1"/>
    <col min="9218" max="9218" width="18.3984375" style="19" customWidth="1"/>
    <col min="9219" max="9219" width="15.3984375" style="19" customWidth="1"/>
    <col min="9220" max="9456" width="9.1328125" style="19"/>
    <col min="9457" max="9457" width="11.3984375" style="19" customWidth="1"/>
    <col min="9458" max="9458" width="53" style="19" customWidth="1"/>
    <col min="9459" max="9459" width="20.59765625" style="19" customWidth="1"/>
    <col min="9460" max="9460" width="18.59765625" style="19" customWidth="1"/>
    <col min="9461" max="9461" width="19.3984375" style="19" customWidth="1"/>
    <col min="9462" max="9462" width="20.59765625" style="19" customWidth="1"/>
    <col min="9463" max="9463" width="24.1328125" style="19" customWidth="1"/>
    <col min="9464" max="9465" width="20.59765625" style="19" customWidth="1"/>
    <col min="9466" max="9466" width="17.1328125" style="19" customWidth="1"/>
    <col min="9467" max="9467" width="14.59765625" style="19" customWidth="1"/>
    <col min="9468" max="9468" width="13.1328125" style="19" customWidth="1"/>
    <col min="9469" max="9469" width="20" style="19" customWidth="1"/>
    <col min="9470" max="9470" width="15.86328125" style="19" customWidth="1"/>
    <col min="9471" max="9471" width="14.3984375" style="19" customWidth="1"/>
    <col min="9472" max="9472" width="17.3984375" style="19" customWidth="1"/>
    <col min="9473" max="9473" width="14.3984375" style="19" customWidth="1"/>
    <col min="9474" max="9474" width="18.3984375" style="19" customWidth="1"/>
    <col min="9475" max="9475" width="15.3984375" style="19" customWidth="1"/>
    <col min="9476" max="9712" width="9.1328125" style="19"/>
    <col min="9713" max="9713" width="11.3984375" style="19" customWidth="1"/>
    <col min="9714" max="9714" width="53" style="19" customWidth="1"/>
    <col min="9715" max="9715" width="20.59765625" style="19" customWidth="1"/>
    <col min="9716" max="9716" width="18.59765625" style="19" customWidth="1"/>
    <col min="9717" max="9717" width="19.3984375" style="19" customWidth="1"/>
    <col min="9718" max="9718" width="20.59765625" style="19" customWidth="1"/>
    <col min="9719" max="9719" width="24.1328125" style="19" customWidth="1"/>
    <col min="9720" max="9721" width="20.59765625" style="19" customWidth="1"/>
    <col min="9722" max="9722" width="17.1328125" style="19" customWidth="1"/>
    <col min="9723" max="9723" width="14.59765625" style="19" customWidth="1"/>
    <col min="9724" max="9724" width="13.1328125" style="19" customWidth="1"/>
    <col min="9725" max="9725" width="20" style="19" customWidth="1"/>
    <col min="9726" max="9726" width="15.86328125" style="19" customWidth="1"/>
    <col min="9727" max="9727" width="14.3984375" style="19" customWidth="1"/>
    <col min="9728" max="9728" width="17.3984375" style="19" customWidth="1"/>
    <col min="9729" max="9729" width="14.3984375" style="19" customWidth="1"/>
    <col min="9730" max="9730" width="18.3984375" style="19" customWidth="1"/>
    <col min="9731" max="9731" width="15.3984375" style="19" customWidth="1"/>
    <col min="9732" max="9968" width="9.1328125" style="19"/>
    <col min="9969" max="9969" width="11.3984375" style="19" customWidth="1"/>
    <col min="9970" max="9970" width="53" style="19" customWidth="1"/>
    <col min="9971" max="9971" width="20.59765625" style="19" customWidth="1"/>
    <col min="9972" max="9972" width="18.59765625" style="19" customWidth="1"/>
    <col min="9973" max="9973" width="19.3984375" style="19" customWidth="1"/>
    <col min="9974" max="9974" width="20.59765625" style="19" customWidth="1"/>
    <col min="9975" max="9975" width="24.1328125" style="19" customWidth="1"/>
    <col min="9976" max="9977" width="20.59765625" style="19" customWidth="1"/>
    <col min="9978" max="9978" width="17.1328125" style="19" customWidth="1"/>
    <col min="9979" max="9979" width="14.59765625" style="19" customWidth="1"/>
    <col min="9980" max="9980" width="13.1328125" style="19" customWidth="1"/>
    <col min="9981" max="9981" width="20" style="19" customWidth="1"/>
    <col min="9982" max="9982" width="15.86328125" style="19" customWidth="1"/>
    <col min="9983" max="9983" width="14.3984375" style="19" customWidth="1"/>
    <col min="9984" max="9984" width="17.3984375" style="19" customWidth="1"/>
    <col min="9985" max="9985" width="14.3984375" style="19" customWidth="1"/>
    <col min="9986" max="9986" width="18.3984375" style="19" customWidth="1"/>
    <col min="9987" max="9987" width="15.3984375" style="19" customWidth="1"/>
    <col min="9988" max="10224" width="9.1328125" style="19"/>
    <col min="10225" max="10225" width="11.3984375" style="19" customWidth="1"/>
    <col min="10226" max="10226" width="53" style="19" customWidth="1"/>
    <col min="10227" max="10227" width="20.59765625" style="19" customWidth="1"/>
    <col min="10228" max="10228" width="18.59765625" style="19" customWidth="1"/>
    <col min="10229" max="10229" width="19.3984375" style="19" customWidth="1"/>
    <col min="10230" max="10230" width="20.59765625" style="19" customWidth="1"/>
    <col min="10231" max="10231" width="24.1328125" style="19" customWidth="1"/>
    <col min="10232" max="10233" width="20.59765625" style="19" customWidth="1"/>
    <col min="10234" max="10234" width="17.1328125" style="19" customWidth="1"/>
    <col min="10235" max="10235" width="14.59765625" style="19" customWidth="1"/>
    <col min="10236" max="10236" width="13.1328125" style="19" customWidth="1"/>
    <col min="10237" max="10237" width="20" style="19" customWidth="1"/>
    <col min="10238" max="10238" width="15.86328125" style="19" customWidth="1"/>
    <col min="10239" max="10239" width="14.3984375" style="19" customWidth="1"/>
    <col min="10240" max="10240" width="17.3984375" style="19" customWidth="1"/>
    <col min="10241" max="10241" width="14.3984375" style="19" customWidth="1"/>
    <col min="10242" max="10242" width="18.3984375" style="19" customWidth="1"/>
    <col min="10243" max="10243" width="15.3984375" style="19" customWidth="1"/>
    <col min="10244" max="10480" width="9.1328125" style="19"/>
    <col min="10481" max="10481" width="11.3984375" style="19" customWidth="1"/>
    <col min="10482" max="10482" width="53" style="19" customWidth="1"/>
    <col min="10483" max="10483" width="20.59765625" style="19" customWidth="1"/>
    <col min="10484" max="10484" width="18.59765625" style="19" customWidth="1"/>
    <col min="10485" max="10485" width="19.3984375" style="19" customWidth="1"/>
    <col min="10486" max="10486" width="20.59765625" style="19" customWidth="1"/>
    <col min="10487" max="10487" width="24.1328125" style="19" customWidth="1"/>
    <col min="10488" max="10489" width="20.59765625" style="19" customWidth="1"/>
    <col min="10490" max="10490" width="17.1328125" style="19" customWidth="1"/>
    <col min="10491" max="10491" width="14.59765625" style="19" customWidth="1"/>
    <col min="10492" max="10492" width="13.1328125" style="19" customWidth="1"/>
    <col min="10493" max="10493" width="20" style="19" customWidth="1"/>
    <col min="10494" max="10494" width="15.86328125" style="19" customWidth="1"/>
    <col min="10495" max="10495" width="14.3984375" style="19" customWidth="1"/>
    <col min="10496" max="10496" width="17.3984375" style="19" customWidth="1"/>
    <col min="10497" max="10497" width="14.3984375" style="19" customWidth="1"/>
    <col min="10498" max="10498" width="18.3984375" style="19" customWidth="1"/>
    <col min="10499" max="10499" width="15.3984375" style="19" customWidth="1"/>
    <col min="10500" max="10736" width="9.1328125" style="19"/>
    <col min="10737" max="10737" width="11.3984375" style="19" customWidth="1"/>
    <col min="10738" max="10738" width="53" style="19" customWidth="1"/>
    <col min="10739" max="10739" width="20.59765625" style="19" customWidth="1"/>
    <col min="10740" max="10740" width="18.59765625" style="19" customWidth="1"/>
    <col min="10741" max="10741" width="19.3984375" style="19" customWidth="1"/>
    <col min="10742" max="10742" width="20.59765625" style="19" customWidth="1"/>
    <col min="10743" max="10743" width="24.1328125" style="19" customWidth="1"/>
    <col min="10744" max="10745" width="20.59765625" style="19" customWidth="1"/>
    <col min="10746" max="10746" width="17.1328125" style="19" customWidth="1"/>
    <col min="10747" max="10747" width="14.59765625" style="19" customWidth="1"/>
    <col min="10748" max="10748" width="13.1328125" style="19" customWidth="1"/>
    <col min="10749" max="10749" width="20" style="19" customWidth="1"/>
    <col min="10750" max="10750" width="15.86328125" style="19" customWidth="1"/>
    <col min="10751" max="10751" width="14.3984375" style="19" customWidth="1"/>
    <col min="10752" max="10752" width="17.3984375" style="19" customWidth="1"/>
    <col min="10753" max="10753" width="14.3984375" style="19" customWidth="1"/>
    <col min="10754" max="10754" width="18.3984375" style="19" customWidth="1"/>
    <col min="10755" max="10755" width="15.3984375" style="19" customWidth="1"/>
    <col min="10756" max="10992" width="9.1328125" style="19"/>
    <col min="10993" max="10993" width="11.3984375" style="19" customWidth="1"/>
    <col min="10994" max="10994" width="53" style="19" customWidth="1"/>
    <col min="10995" max="10995" width="20.59765625" style="19" customWidth="1"/>
    <col min="10996" max="10996" width="18.59765625" style="19" customWidth="1"/>
    <col min="10997" max="10997" width="19.3984375" style="19" customWidth="1"/>
    <col min="10998" max="10998" width="20.59765625" style="19" customWidth="1"/>
    <col min="10999" max="10999" width="24.1328125" style="19" customWidth="1"/>
    <col min="11000" max="11001" width="20.59765625" style="19" customWidth="1"/>
    <col min="11002" max="11002" width="17.1328125" style="19" customWidth="1"/>
    <col min="11003" max="11003" width="14.59765625" style="19" customWidth="1"/>
    <col min="11004" max="11004" width="13.1328125" style="19" customWidth="1"/>
    <col min="11005" max="11005" width="20" style="19" customWidth="1"/>
    <col min="11006" max="11006" width="15.86328125" style="19" customWidth="1"/>
    <col min="11007" max="11007" width="14.3984375" style="19" customWidth="1"/>
    <col min="11008" max="11008" width="17.3984375" style="19" customWidth="1"/>
    <col min="11009" max="11009" width="14.3984375" style="19" customWidth="1"/>
    <col min="11010" max="11010" width="18.3984375" style="19" customWidth="1"/>
    <col min="11011" max="11011" width="15.3984375" style="19" customWidth="1"/>
    <col min="11012" max="11248" width="9.1328125" style="19"/>
    <col min="11249" max="11249" width="11.3984375" style="19" customWidth="1"/>
    <col min="11250" max="11250" width="53" style="19" customWidth="1"/>
    <col min="11251" max="11251" width="20.59765625" style="19" customWidth="1"/>
    <col min="11252" max="11252" width="18.59765625" style="19" customWidth="1"/>
    <col min="11253" max="11253" width="19.3984375" style="19" customWidth="1"/>
    <col min="11254" max="11254" width="20.59765625" style="19" customWidth="1"/>
    <col min="11255" max="11255" width="24.1328125" style="19" customWidth="1"/>
    <col min="11256" max="11257" width="20.59765625" style="19" customWidth="1"/>
    <col min="11258" max="11258" width="17.1328125" style="19" customWidth="1"/>
    <col min="11259" max="11259" width="14.59765625" style="19" customWidth="1"/>
    <col min="11260" max="11260" width="13.1328125" style="19" customWidth="1"/>
    <col min="11261" max="11261" width="20" style="19" customWidth="1"/>
    <col min="11262" max="11262" width="15.86328125" style="19" customWidth="1"/>
    <col min="11263" max="11263" width="14.3984375" style="19" customWidth="1"/>
    <col min="11264" max="11264" width="17.3984375" style="19" customWidth="1"/>
    <col min="11265" max="11265" width="14.3984375" style="19" customWidth="1"/>
    <col min="11266" max="11266" width="18.3984375" style="19" customWidth="1"/>
    <col min="11267" max="11267" width="15.3984375" style="19" customWidth="1"/>
    <col min="11268" max="11504" width="9.1328125" style="19"/>
    <col min="11505" max="11505" width="11.3984375" style="19" customWidth="1"/>
    <col min="11506" max="11506" width="53" style="19" customWidth="1"/>
    <col min="11507" max="11507" width="20.59765625" style="19" customWidth="1"/>
    <col min="11508" max="11508" width="18.59765625" style="19" customWidth="1"/>
    <col min="11509" max="11509" width="19.3984375" style="19" customWidth="1"/>
    <col min="11510" max="11510" width="20.59765625" style="19" customWidth="1"/>
    <col min="11511" max="11511" width="24.1328125" style="19" customWidth="1"/>
    <col min="11512" max="11513" width="20.59765625" style="19" customWidth="1"/>
    <col min="11514" max="11514" width="17.1328125" style="19" customWidth="1"/>
    <col min="11515" max="11515" width="14.59765625" style="19" customWidth="1"/>
    <col min="11516" max="11516" width="13.1328125" style="19" customWidth="1"/>
    <col min="11517" max="11517" width="20" style="19" customWidth="1"/>
    <col min="11518" max="11518" width="15.86328125" style="19" customWidth="1"/>
    <col min="11519" max="11519" width="14.3984375" style="19" customWidth="1"/>
    <col min="11520" max="11520" width="17.3984375" style="19" customWidth="1"/>
    <col min="11521" max="11521" width="14.3984375" style="19" customWidth="1"/>
    <col min="11522" max="11522" width="18.3984375" style="19" customWidth="1"/>
    <col min="11523" max="11523" width="15.3984375" style="19" customWidth="1"/>
    <col min="11524" max="11760" width="9.1328125" style="19"/>
    <col min="11761" max="11761" width="11.3984375" style="19" customWidth="1"/>
    <col min="11762" max="11762" width="53" style="19" customWidth="1"/>
    <col min="11763" max="11763" width="20.59765625" style="19" customWidth="1"/>
    <col min="11764" max="11764" width="18.59765625" style="19" customWidth="1"/>
    <col min="11765" max="11765" width="19.3984375" style="19" customWidth="1"/>
    <col min="11766" max="11766" width="20.59765625" style="19" customWidth="1"/>
    <col min="11767" max="11767" width="24.1328125" style="19" customWidth="1"/>
    <col min="11768" max="11769" width="20.59765625" style="19" customWidth="1"/>
    <col min="11770" max="11770" width="17.1328125" style="19" customWidth="1"/>
    <col min="11771" max="11771" width="14.59765625" style="19" customWidth="1"/>
    <col min="11772" max="11772" width="13.1328125" style="19" customWidth="1"/>
    <col min="11773" max="11773" width="20" style="19" customWidth="1"/>
    <col min="11774" max="11774" width="15.86328125" style="19" customWidth="1"/>
    <col min="11775" max="11775" width="14.3984375" style="19" customWidth="1"/>
    <col min="11776" max="11776" width="17.3984375" style="19" customWidth="1"/>
    <col min="11777" max="11777" width="14.3984375" style="19" customWidth="1"/>
    <col min="11778" max="11778" width="18.3984375" style="19" customWidth="1"/>
    <col min="11779" max="11779" width="15.3984375" style="19" customWidth="1"/>
    <col min="11780" max="12016" width="9.1328125" style="19"/>
    <col min="12017" max="12017" width="11.3984375" style="19" customWidth="1"/>
    <col min="12018" max="12018" width="53" style="19" customWidth="1"/>
    <col min="12019" max="12019" width="20.59765625" style="19" customWidth="1"/>
    <col min="12020" max="12020" width="18.59765625" style="19" customWidth="1"/>
    <col min="12021" max="12021" width="19.3984375" style="19" customWidth="1"/>
    <col min="12022" max="12022" width="20.59765625" style="19" customWidth="1"/>
    <col min="12023" max="12023" width="24.1328125" style="19" customWidth="1"/>
    <col min="12024" max="12025" width="20.59765625" style="19" customWidth="1"/>
    <col min="12026" max="12026" width="17.1328125" style="19" customWidth="1"/>
    <col min="12027" max="12027" width="14.59765625" style="19" customWidth="1"/>
    <col min="12028" max="12028" width="13.1328125" style="19" customWidth="1"/>
    <col min="12029" max="12029" width="20" style="19" customWidth="1"/>
    <col min="12030" max="12030" width="15.86328125" style="19" customWidth="1"/>
    <col min="12031" max="12031" width="14.3984375" style="19" customWidth="1"/>
    <col min="12032" max="12032" width="17.3984375" style="19" customWidth="1"/>
    <col min="12033" max="12033" width="14.3984375" style="19" customWidth="1"/>
    <col min="12034" max="12034" width="18.3984375" style="19" customWidth="1"/>
    <col min="12035" max="12035" width="15.3984375" style="19" customWidth="1"/>
    <col min="12036" max="12272" width="9.1328125" style="19"/>
    <col min="12273" max="12273" width="11.3984375" style="19" customWidth="1"/>
    <col min="12274" max="12274" width="53" style="19" customWidth="1"/>
    <col min="12275" max="12275" width="20.59765625" style="19" customWidth="1"/>
    <col min="12276" max="12276" width="18.59765625" style="19" customWidth="1"/>
    <col min="12277" max="12277" width="19.3984375" style="19" customWidth="1"/>
    <col min="12278" max="12278" width="20.59765625" style="19" customWidth="1"/>
    <col min="12279" max="12279" width="24.1328125" style="19" customWidth="1"/>
    <col min="12280" max="12281" width="20.59765625" style="19" customWidth="1"/>
    <col min="12282" max="12282" width="17.1328125" style="19" customWidth="1"/>
    <col min="12283" max="12283" width="14.59765625" style="19" customWidth="1"/>
    <col min="12284" max="12284" width="13.1328125" style="19" customWidth="1"/>
    <col min="12285" max="12285" width="20" style="19" customWidth="1"/>
    <col min="12286" max="12286" width="15.86328125" style="19" customWidth="1"/>
    <col min="12287" max="12287" width="14.3984375" style="19" customWidth="1"/>
    <col min="12288" max="12288" width="17.3984375" style="19" customWidth="1"/>
    <col min="12289" max="12289" width="14.3984375" style="19" customWidth="1"/>
    <col min="12290" max="12290" width="18.3984375" style="19" customWidth="1"/>
    <col min="12291" max="12291" width="15.3984375" style="19" customWidth="1"/>
    <col min="12292" max="12528" width="9.1328125" style="19"/>
    <col min="12529" max="12529" width="11.3984375" style="19" customWidth="1"/>
    <col min="12530" max="12530" width="53" style="19" customWidth="1"/>
    <col min="12531" max="12531" width="20.59765625" style="19" customWidth="1"/>
    <col min="12532" max="12532" width="18.59765625" style="19" customWidth="1"/>
    <col min="12533" max="12533" width="19.3984375" style="19" customWidth="1"/>
    <col min="12534" max="12534" width="20.59765625" style="19" customWidth="1"/>
    <col min="12535" max="12535" width="24.1328125" style="19" customWidth="1"/>
    <col min="12536" max="12537" width="20.59765625" style="19" customWidth="1"/>
    <col min="12538" max="12538" width="17.1328125" style="19" customWidth="1"/>
    <col min="12539" max="12539" width="14.59765625" style="19" customWidth="1"/>
    <col min="12540" max="12540" width="13.1328125" style="19" customWidth="1"/>
    <col min="12541" max="12541" width="20" style="19" customWidth="1"/>
    <col min="12542" max="12542" width="15.86328125" style="19" customWidth="1"/>
    <col min="12543" max="12543" width="14.3984375" style="19" customWidth="1"/>
    <col min="12544" max="12544" width="17.3984375" style="19" customWidth="1"/>
    <col min="12545" max="12545" width="14.3984375" style="19" customWidth="1"/>
    <col min="12546" max="12546" width="18.3984375" style="19" customWidth="1"/>
    <col min="12547" max="12547" width="15.3984375" style="19" customWidth="1"/>
    <col min="12548" max="12784" width="9.1328125" style="19"/>
    <col min="12785" max="12785" width="11.3984375" style="19" customWidth="1"/>
    <col min="12786" max="12786" width="53" style="19" customWidth="1"/>
    <col min="12787" max="12787" width="20.59765625" style="19" customWidth="1"/>
    <col min="12788" max="12788" width="18.59765625" style="19" customWidth="1"/>
    <col min="12789" max="12789" width="19.3984375" style="19" customWidth="1"/>
    <col min="12790" max="12790" width="20.59765625" style="19" customWidth="1"/>
    <col min="12791" max="12791" width="24.1328125" style="19" customWidth="1"/>
    <col min="12792" max="12793" width="20.59765625" style="19" customWidth="1"/>
    <col min="12794" max="12794" width="17.1328125" style="19" customWidth="1"/>
    <col min="12795" max="12795" width="14.59765625" style="19" customWidth="1"/>
    <col min="12796" max="12796" width="13.1328125" style="19" customWidth="1"/>
    <col min="12797" max="12797" width="20" style="19" customWidth="1"/>
    <col min="12798" max="12798" width="15.86328125" style="19" customWidth="1"/>
    <col min="12799" max="12799" width="14.3984375" style="19" customWidth="1"/>
    <col min="12800" max="12800" width="17.3984375" style="19" customWidth="1"/>
    <col min="12801" max="12801" width="14.3984375" style="19" customWidth="1"/>
    <col min="12802" max="12802" width="18.3984375" style="19" customWidth="1"/>
    <col min="12803" max="12803" width="15.3984375" style="19" customWidth="1"/>
    <col min="12804" max="13040" width="9.1328125" style="19"/>
    <col min="13041" max="13041" width="11.3984375" style="19" customWidth="1"/>
    <col min="13042" max="13042" width="53" style="19" customWidth="1"/>
    <col min="13043" max="13043" width="20.59765625" style="19" customWidth="1"/>
    <col min="13044" max="13044" width="18.59765625" style="19" customWidth="1"/>
    <col min="13045" max="13045" width="19.3984375" style="19" customWidth="1"/>
    <col min="13046" max="13046" width="20.59765625" style="19" customWidth="1"/>
    <col min="13047" max="13047" width="24.1328125" style="19" customWidth="1"/>
    <col min="13048" max="13049" width="20.59765625" style="19" customWidth="1"/>
    <col min="13050" max="13050" width="17.1328125" style="19" customWidth="1"/>
    <col min="13051" max="13051" width="14.59765625" style="19" customWidth="1"/>
    <col min="13052" max="13052" width="13.1328125" style="19" customWidth="1"/>
    <col min="13053" max="13053" width="20" style="19" customWidth="1"/>
    <col min="13054" max="13054" width="15.86328125" style="19" customWidth="1"/>
    <col min="13055" max="13055" width="14.3984375" style="19" customWidth="1"/>
    <col min="13056" max="13056" width="17.3984375" style="19" customWidth="1"/>
    <col min="13057" max="13057" width="14.3984375" style="19" customWidth="1"/>
    <col min="13058" max="13058" width="18.3984375" style="19" customWidth="1"/>
    <col min="13059" max="13059" width="15.3984375" style="19" customWidth="1"/>
    <col min="13060" max="13296" width="9.1328125" style="19"/>
    <col min="13297" max="13297" width="11.3984375" style="19" customWidth="1"/>
    <col min="13298" max="13298" width="53" style="19" customWidth="1"/>
    <col min="13299" max="13299" width="20.59765625" style="19" customWidth="1"/>
    <col min="13300" max="13300" width="18.59765625" style="19" customWidth="1"/>
    <col min="13301" max="13301" width="19.3984375" style="19" customWidth="1"/>
    <col min="13302" max="13302" width="20.59765625" style="19" customWidth="1"/>
    <col min="13303" max="13303" width="24.1328125" style="19" customWidth="1"/>
    <col min="13304" max="13305" width="20.59765625" style="19" customWidth="1"/>
    <col min="13306" max="13306" width="17.1328125" style="19" customWidth="1"/>
    <col min="13307" max="13307" width="14.59765625" style="19" customWidth="1"/>
    <col min="13308" max="13308" width="13.1328125" style="19" customWidth="1"/>
    <col min="13309" max="13309" width="20" style="19" customWidth="1"/>
    <col min="13310" max="13310" width="15.86328125" style="19" customWidth="1"/>
    <col min="13311" max="13311" width="14.3984375" style="19" customWidth="1"/>
    <col min="13312" max="13312" width="17.3984375" style="19" customWidth="1"/>
    <col min="13313" max="13313" width="14.3984375" style="19" customWidth="1"/>
    <col min="13314" max="13314" width="18.3984375" style="19" customWidth="1"/>
    <col min="13315" max="13315" width="15.3984375" style="19" customWidth="1"/>
    <col min="13316" max="13552" width="9.1328125" style="19"/>
    <col min="13553" max="13553" width="11.3984375" style="19" customWidth="1"/>
    <col min="13554" max="13554" width="53" style="19" customWidth="1"/>
    <col min="13555" max="13555" width="20.59765625" style="19" customWidth="1"/>
    <col min="13556" max="13556" width="18.59765625" style="19" customWidth="1"/>
    <col min="13557" max="13557" width="19.3984375" style="19" customWidth="1"/>
    <col min="13558" max="13558" width="20.59765625" style="19" customWidth="1"/>
    <col min="13559" max="13559" width="24.1328125" style="19" customWidth="1"/>
    <col min="13560" max="13561" width="20.59765625" style="19" customWidth="1"/>
    <col min="13562" max="13562" width="17.1328125" style="19" customWidth="1"/>
    <col min="13563" max="13563" width="14.59765625" style="19" customWidth="1"/>
    <col min="13564" max="13564" width="13.1328125" style="19" customWidth="1"/>
    <col min="13565" max="13565" width="20" style="19" customWidth="1"/>
    <col min="13566" max="13566" width="15.86328125" style="19" customWidth="1"/>
    <col min="13567" max="13567" width="14.3984375" style="19" customWidth="1"/>
    <col min="13568" max="13568" width="17.3984375" style="19" customWidth="1"/>
    <col min="13569" max="13569" width="14.3984375" style="19" customWidth="1"/>
    <col min="13570" max="13570" width="18.3984375" style="19" customWidth="1"/>
    <col min="13571" max="13571" width="15.3984375" style="19" customWidth="1"/>
    <col min="13572" max="13808" width="9.1328125" style="19"/>
    <col min="13809" max="13809" width="11.3984375" style="19" customWidth="1"/>
    <col min="13810" max="13810" width="53" style="19" customWidth="1"/>
    <col min="13811" max="13811" width="20.59765625" style="19" customWidth="1"/>
    <col min="13812" max="13812" width="18.59765625" style="19" customWidth="1"/>
    <col min="13813" max="13813" width="19.3984375" style="19" customWidth="1"/>
    <col min="13814" max="13814" width="20.59765625" style="19" customWidth="1"/>
    <col min="13815" max="13815" width="24.1328125" style="19" customWidth="1"/>
    <col min="13816" max="13817" width="20.59765625" style="19" customWidth="1"/>
    <col min="13818" max="13818" width="17.1328125" style="19" customWidth="1"/>
    <col min="13819" max="13819" width="14.59765625" style="19" customWidth="1"/>
    <col min="13820" max="13820" width="13.1328125" style="19" customWidth="1"/>
    <col min="13821" max="13821" width="20" style="19" customWidth="1"/>
    <col min="13822" max="13822" width="15.86328125" style="19" customWidth="1"/>
    <col min="13823" max="13823" width="14.3984375" style="19" customWidth="1"/>
    <col min="13824" max="13824" width="17.3984375" style="19" customWidth="1"/>
    <col min="13825" max="13825" width="14.3984375" style="19" customWidth="1"/>
    <col min="13826" max="13826" width="18.3984375" style="19" customWidth="1"/>
    <col min="13827" max="13827" width="15.3984375" style="19" customWidth="1"/>
    <col min="13828" max="14064" width="9.1328125" style="19"/>
    <col min="14065" max="14065" width="11.3984375" style="19" customWidth="1"/>
    <col min="14066" max="14066" width="53" style="19" customWidth="1"/>
    <col min="14067" max="14067" width="20.59765625" style="19" customWidth="1"/>
    <col min="14068" max="14068" width="18.59765625" style="19" customWidth="1"/>
    <col min="14069" max="14069" width="19.3984375" style="19" customWidth="1"/>
    <col min="14070" max="14070" width="20.59765625" style="19" customWidth="1"/>
    <col min="14071" max="14071" width="24.1328125" style="19" customWidth="1"/>
    <col min="14072" max="14073" width="20.59765625" style="19" customWidth="1"/>
    <col min="14074" max="14074" width="17.1328125" style="19" customWidth="1"/>
    <col min="14075" max="14075" width="14.59765625" style="19" customWidth="1"/>
    <col min="14076" max="14076" width="13.1328125" style="19" customWidth="1"/>
    <col min="14077" max="14077" width="20" style="19" customWidth="1"/>
    <col min="14078" max="14078" width="15.86328125" style="19" customWidth="1"/>
    <col min="14079" max="14079" width="14.3984375" style="19" customWidth="1"/>
    <col min="14080" max="14080" width="17.3984375" style="19" customWidth="1"/>
    <col min="14081" max="14081" width="14.3984375" style="19" customWidth="1"/>
    <col min="14082" max="14082" width="18.3984375" style="19" customWidth="1"/>
    <col min="14083" max="14083" width="15.3984375" style="19" customWidth="1"/>
    <col min="14084" max="14320" width="9.1328125" style="19"/>
    <col min="14321" max="14321" width="11.3984375" style="19" customWidth="1"/>
    <col min="14322" max="14322" width="53" style="19" customWidth="1"/>
    <col min="14323" max="14323" width="20.59765625" style="19" customWidth="1"/>
    <col min="14324" max="14324" width="18.59765625" style="19" customWidth="1"/>
    <col min="14325" max="14325" width="19.3984375" style="19" customWidth="1"/>
    <col min="14326" max="14326" width="20.59765625" style="19" customWidth="1"/>
    <col min="14327" max="14327" width="24.1328125" style="19" customWidth="1"/>
    <col min="14328" max="14329" width="20.59765625" style="19" customWidth="1"/>
    <col min="14330" max="14330" width="17.1328125" style="19" customWidth="1"/>
    <col min="14331" max="14331" width="14.59765625" style="19" customWidth="1"/>
    <col min="14332" max="14332" width="13.1328125" style="19" customWidth="1"/>
    <col min="14333" max="14333" width="20" style="19" customWidth="1"/>
    <col min="14334" max="14334" width="15.86328125" style="19" customWidth="1"/>
    <col min="14335" max="14335" width="14.3984375" style="19" customWidth="1"/>
    <col min="14336" max="14336" width="17.3984375" style="19" customWidth="1"/>
    <col min="14337" max="14337" width="14.3984375" style="19" customWidth="1"/>
    <col min="14338" max="14338" width="18.3984375" style="19" customWidth="1"/>
    <col min="14339" max="14339" width="15.3984375" style="19" customWidth="1"/>
    <col min="14340" max="14576" width="9.1328125" style="19"/>
    <col min="14577" max="14577" width="11.3984375" style="19" customWidth="1"/>
    <col min="14578" max="14578" width="53" style="19" customWidth="1"/>
    <col min="14579" max="14579" width="20.59765625" style="19" customWidth="1"/>
    <col min="14580" max="14580" width="18.59765625" style="19" customWidth="1"/>
    <col min="14581" max="14581" width="19.3984375" style="19" customWidth="1"/>
    <col min="14582" max="14582" width="20.59765625" style="19" customWidth="1"/>
    <col min="14583" max="14583" width="24.1328125" style="19" customWidth="1"/>
    <col min="14584" max="14585" width="20.59765625" style="19" customWidth="1"/>
    <col min="14586" max="14586" width="17.1328125" style="19" customWidth="1"/>
    <col min="14587" max="14587" width="14.59765625" style="19" customWidth="1"/>
    <col min="14588" max="14588" width="13.1328125" style="19" customWidth="1"/>
    <col min="14589" max="14589" width="20" style="19" customWidth="1"/>
    <col min="14590" max="14590" width="15.86328125" style="19" customWidth="1"/>
    <col min="14591" max="14591" width="14.3984375" style="19" customWidth="1"/>
    <col min="14592" max="14592" width="17.3984375" style="19" customWidth="1"/>
    <col min="14593" max="14593" width="14.3984375" style="19" customWidth="1"/>
    <col min="14594" max="14594" width="18.3984375" style="19" customWidth="1"/>
    <col min="14595" max="14595" width="15.3984375" style="19" customWidth="1"/>
    <col min="14596" max="14832" width="9.1328125" style="19"/>
    <col min="14833" max="14833" width="11.3984375" style="19" customWidth="1"/>
    <col min="14834" max="14834" width="53" style="19" customWidth="1"/>
    <col min="14835" max="14835" width="20.59765625" style="19" customWidth="1"/>
    <col min="14836" max="14836" width="18.59765625" style="19" customWidth="1"/>
    <col min="14837" max="14837" width="19.3984375" style="19" customWidth="1"/>
    <col min="14838" max="14838" width="20.59765625" style="19" customWidth="1"/>
    <col min="14839" max="14839" width="24.1328125" style="19" customWidth="1"/>
    <col min="14840" max="14841" width="20.59765625" style="19" customWidth="1"/>
    <col min="14842" max="14842" width="17.1328125" style="19" customWidth="1"/>
    <col min="14843" max="14843" width="14.59765625" style="19" customWidth="1"/>
    <col min="14844" max="14844" width="13.1328125" style="19" customWidth="1"/>
    <col min="14845" max="14845" width="20" style="19" customWidth="1"/>
    <col min="14846" max="14846" width="15.86328125" style="19" customWidth="1"/>
    <col min="14847" max="14847" width="14.3984375" style="19" customWidth="1"/>
    <col min="14848" max="14848" width="17.3984375" style="19" customWidth="1"/>
    <col min="14849" max="14849" width="14.3984375" style="19" customWidth="1"/>
    <col min="14850" max="14850" width="18.3984375" style="19" customWidth="1"/>
    <col min="14851" max="14851" width="15.3984375" style="19" customWidth="1"/>
    <col min="14852" max="15088" width="9.1328125" style="19"/>
    <col min="15089" max="15089" width="11.3984375" style="19" customWidth="1"/>
    <col min="15090" max="15090" width="53" style="19" customWidth="1"/>
    <col min="15091" max="15091" width="20.59765625" style="19" customWidth="1"/>
    <col min="15092" max="15092" width="18.59765625" style="19" customWidth="1"/>
    <col min="15093" max="15093" width="19.3984375" style="19" customWidth="1"/>
    <col min="15094" max="15094" width="20.59765625" style="19" customWidth="1"/>
    <col min="15095" max="15095" width="24.1328125" style="19" customWidth="1"/>
    <col min="15096" max="15097" width="20.59765625" style="19" customWidth="1"/>
    <col min="15098" max="15098" width="17.1328125" style="19" customWidth="1"/>
    <col min="15099" max="15099" width="14.59765625" style="19" customWidth="1"/>
    <col min="15100" max="15100" width="13.1328125" style="19" customWidth="1"/>
    <col min="15101" max="15101" width="20" style="19" customWidth="1"/>
    <col min="15102" max="15102" width="15.86328125" style="19" customWidth="1"/>
    <col min="15103" max="15103" width="14.3984375" style="19" customWidth="1"/>
    <col min="15104" max="15104" width="17.3984375" style="19" customWidth="1"/>
    <col min="15105" max="15105" width="14.3984375" style="19" customWidth="1"/>
    <col min="15106" max="15106" width="18.3984375" style="19" customWidth="1"/>
    <col min="15107" max="15107" width="15.3984375" style="19" customWidth="1"/>
    <col min="15108" max="15344" width="9.1328125" style="19"/>
    <col min="15345" max="15345" width="11.3984375" style="19" customWidth="1"/>
    <col min="15346" max="15346" width="53" style="19" customWidth="1"/>
    <col min="15347" max="15347" width="20.59765625" style="19" customWidth="1"/>
    <col min="15348" max="15348" width="18.59765625" style="19" customWidth="1"/>
    <col min="15349" max="15349" width="19.3984375" style="19" customWidth="1"/>
    <col min="15350" max="15350" width="20.59765625" style="19" customWidth="1"/>
    <col min="15351" max="15351" width="24.1328125" style="19" customWidth="1"/>
    <col min="15352" max="15353" width="20.59765625" style="19" customWidth="1"/>
    <col min="15354" max="15354" width="17.1328125" style="19" customWidth="1"/>
    <col min="15355" max="15355" width="14.59765625" style="19" customWidth="1"/>
    <col min="15356" max="15356" width="13.1328125" style="19" customWidth="1"/>
    <col min="15357" max="15357" width="20" style="19" customWidth="1"/>
    <col min="15358" max="15358" width="15.86328125" style="19" customWidth="1"/>
    <col min="15359" max="15359" width="14.3984375" style="19" customWidth="1"/>
    <col min="15360" max="15360" width="17.3984375" style="19" customWidth="1"/>
    <col min="15361" max="15361" width="14.3984375" style="19" customWidth="1"/>
    <col min="15362" max="15362" width="18.3984375" style="19" customWidth="1"/>
    <col min="15363" max="15363" width="15.3984375" style="19" customWidth="1"/>
    <col min="15364" max="15600" width="9.1328125" style="19"/>
    <col min="15601" max="15601" width="11.3984375" style="19" customWidth="1"/>
    <col min="15602" max="15602" width="53" style="19" customWidth="1"/>
    <col min="15603" max="15603" width="20.59765625" style="19" customWidth="1"/>
    <col min="15604" max="15604" width="18.59765625" style="19" customWidth="1"/>
    <col min="15605" max="15605" width="19.3984375" style="19" customWidth="1"/>
    <col min="15606" max="15606" width="20.59765625" style="19" customWidth="1"/>
    <col min="15607" max="15607" width="24.1328125" style="19" customWidth="1"/>
    <col min="15608" max="15609" width="20.59765625" style="19" customWidth="1"/>
    <col min="15610" max="15610" width="17.1328125" style="19" customWidth="1"/>
    <col min="15611" max="15611" width="14.59765625" style="19" customWidth="1"/>
    <col min="15612" max="15612" width="13.1328125" style="19" customWidth="1"/>
    <col min="15613" max="15613" width="20" style="19" customWidth="1"/>
    <col min="15614" max="15614" width="15.86328125" style="19" customWidth="1"/>
    <col min="15615" max="15615" width="14.3984375" style="19" customWidth="1"/>
    <col min="15616" max="15616" width="17.3984375" style="19" customWidth="1"/>
    <col min="15617" max="15617" width="14.3984375" style="19" customWidth="1"/>
    <col min="15618" max="15618" width="18.3984375" style="19" customWidth="1"/>
    <col min="15619" max="15619" width="15.3984375" style="19" customWidth="1"/>
    <col min="15620" max="15856" width="9.1328125" style="19"/>
    <col min="15857" max="15857" width="11.3984375" style="19" customWidth="1"/>
    <col min="15858" max="15858" width="53" style="19" customWidth="1"/>
    <col min="15859" max="15859" width="20.59765625" style="19" customWidth="1"/>
    <col min="15860" max="15860" width="18.59765625" style="19" customWidth="1"/>
    <col min="15861" max="15861" width="19.3984375" style="19" customWidth="1"/>
    <col min="15862" max="15862" width="20.59765625" style="19" customWidth="1"/>
    <col min="15863" max="15863" width="24.1328125" style="19" customWidth="1"/>
    <col min="15864" max="15865" width="20.59765625" style="19" customWidth="1"/>
    <col min="15866" max="15866" width="17.1328125" style="19" customWidth="1"/>
    <col min="15867" max="15867" width="14.59765625" style="19" customWidth="1"/>
    <col min="15868" max="15868" width="13.1328125" style="19" customWidth="1"/>
    <col min="15869" max="15869" width="20" style="19" customWidth="1"/>
    <col min="15870" max="15870" width="15.86328125" style="19" customWidth="1"/>
    <col min="15871" max="15871" width="14.3984375" style="19" customWidth="1"/>
    <col min="15872" max="15872" width="17.3984375" style="19" customWidth="1"/>
    <col min="15873" max="15873" width="14.3984375" style="19" customWidth="1"/>
    <col min="15874" max="15874" width="18.3984375" style="19" customWidth="1"/>
    <col min="15875" max="15875" width="15.3984375" style="19" customWidth="1"/>
    <col min="15876" max="16112" width="9.1328125" style="19"/>
    <col min="16113" max="16113" width="11.3984375" style="19" customWidth="1"/>
    <col min="16114" max="16114" width="53" style="19" customWidth="1"/>
    <col min="16115" max="16115" width="20.59765625" style="19" customWidth="1"/>
    <col min="16116" max="16116" width="18.59765625" style="19" customWidth="1"/>
    <col min="16117" max="16117" width="19.3984375" style="19" customWidth="1"/>
    <col min="16118" max="16118" width="20.59765625" style="19" customWidth="1"/>
    <col min="16119" max="16119" width="24.1328125" style="19" customWidth="1"/>
    <col min="16120" max="16121" width="20.59765625" style="19" customWidth="1"/>
    <col min="16122" max="16122" width="17.1328125" style="19" customWidth="1"/>
    <col min="16123" max="16123" width="14.59765625" style="19" customWidth="1"/>
    <col min="16124" max="16124" width="13.1328125" style="19" customWidth="1"/>
    <col min="16125" max="16125" width="20" style="19" customWidth="1"/>
    <col min="16126" max="16126" width="15.86328125" style="19" customWidth="1"/>
    <col min="16127" max="16127" width="14.3984375" style="19" customWidth="1"/>
    <col min="16128" max="16128" width="17.3984375" style="19" customWidth="1"/>
    <col min="16129" max="16129" width="14.3984375" style="19" customWidth="1"/>
    <col min="16130" max="16130" width="18.3984375" style="19" customWidth="1"/>
    <col min="16131" max="16131" width="15.3984375" style="19" customWidth="1"/>
    <col min="16132" max="16384" width="9.1328125" style="19"/>
  </cols>
  <sheetData>
    <row r="1" spans="1:19" x14ac:dyDescent="0.45">
      <c r="A1" s="7" t="s">
        <v>17</v>
      </c>
    </row>
    <row r="2" spans="1:19" x14ac:dyDescent="0.45">
      <c r="A2" s="104" t="s">
        <v>16</v>
      </c>
      <c r="D2" s="10"/>
      <c r="E2" s="10"/>
      <c r="F2" s="10"/>
      <c r="G2" s="10"/>
    </row>
    <row r="4" spans="1:19" x14ac:dyDescent="0.45">
      <c r="A4" s="105" t="s">
        <v>293</v>
      </c>
    </row>
    <row r="8" spans="1:19" x14ac:dyDescent="0.45">
      <c r="A8" s="104" t="s">
        <v>16</v>
      </c>
    </row>
    <row r="10" spans="1:19" ht="28.5" x14ac:dyDescent="0.45">
      <c r="C10" s="106"/>
      <c r="D10" s="107" t="s">
        <v>184</v>
      </c>
      <c r="E10" s="107" t="s">
        <v>294</v>
      </c>
      <c r="F10" s="107" t="s">
        <v>295</v>
      </c>
      <c r="G10" s="107" t="s">
        <v>296</v>
      </c>
      <c r="H10" s="107" t="s">
        <v>297</v>
      </c>
      <c r="I10" s="108"/>
      <c r="J10" s="108"/>
      <c r="K10" s="108"/>
      <c r="L10" s="108"/>
      <c r="M10" s="108"/>
    </row>
    <row r="11" spans="1:19" x14ac:dyDescent="0.45">
      <c r="C11" s="106"/>
      <c r="D11" s="109" t="s">
        <v>25</v>
      </c>
      <c r="E11" s="109" t="s">
        <v>195</v>
      </c>
      <c r="F11" s="109" t="s">
        <v>196</v>
      </c>
      <c r="G11" s="109" t="s">
        <v>197</v>
      </c>
      <c r="H11" s="109" t="s">
        <v>198</v>
      </c>
      <c r="I11" s="108"/>
      <c r="J11" s="108"/>
      <c r="K11" s="108"/>
      <c r="L11" s="108"/>
      <c r="M11" s="108"/>
    </row>
    <row r="12" spans="1:19" x14ac:dyDescent="0.45">
      <c r="B12" s="110" t="s">
        <v>298</v>
      </c>
      <c r="C12" s="109"/>
      <c r="D12" s="15"/>
      <c r="E12" s="15"/>
      <c r="F12" s="15"/>
      <c r="G12" s="15"/>
      <c r="H12" s="15"/>
      <c r="I12" s="108"/>
      <c r="J12" s="108"/>
      <c r="K12" s="108"/>
      <c r="M12" s="108"/>
    </row>
    <row r="13" spans="1:19" x14ac:dyDescent="0.45">
      <c r="B13" s="111" t="s">
        <v>299</v>
      </c>
      <c r="C13" s="109" t="s">
        <v>27</v>
      </c>
      <c r="D13" s="112">
        <v>1000</v>
      </c>
      <c r="E13" s="112">
        <v>1000</v>
      </c>
      <c r="F13" s="15"/>
      <c r="G13" s="112">
        <v>0</v>
      </c>
      <c r="H13" s="15"/>
      <c r="I13" s="69"/>
      <c r="J13" s="69"/>
      <c r="K13" s="69"/>
      <c r="L13" s="113"/>
      <c r="N13" s="69"/>
      <c r="O13" s="69"/>
      <c r="P13" s="69"/>
      <c r="Q13" s="69"/>
      <c r="R13" s="69"/>
      <c r="S13" s="69"/>
    </row>
    <row r="14" spans="1:19" x14ac:dyDescent="0.45">
      <c r="B14" s="114" t="s">
        <v>300</v>
      </c>
      <c r="C14" s="109" t="s">
        <v>31</v>
      </c>
      <c r="D14" s="112">
        <v>0</v>
      </c>
      <c r="E14" s="112">
        <v>0</v>
      </c>
      <c r="F14" s="15"/>
      <c r="G14" s="112">
        <v>0</v>
      </c>
      <c r="H14" s="15"/>
      <c r="I14" s="69"/>
      <c r="J14" s="69"/>
      <c r="K14" s="69"/>
      <c r="L14" s="113"/>
      <c r="N14" s="69"/>
      <c r="O14" s="69"/>
      <c r="P14" s="69"/>
      <c r="Q14" s="69"/>
      <c r="R14" s="69"/>
      <c r="S14" s="69"/>
    </row>
    <row r="15" spans="1:19" x14ac:dyDescent="0.45">
      <c r="B15" s="114" t="s">
        <v>301</v>
      </c>
      <c r="C15" s="109" t="s">
        <v>33</v>
      </c>
      <c r="D15" s="112">
        <v>0</v>
      </c>
      <c r="E15" s="112">
        <v>0</v>
      </c>
      <c r="F15" s="15"/>
      <c r="G15" s="112">
        <v>0</v>
      </c>
      <c r="H15" s="15"/>
      <c r="I15" s="69"/>
      <c r="J15" s="69"/>
      <c r="K15" s="69"/>
      <c r="L15" s="113"/>
      <c r="N15" s="69"/>
      <c r="O15" s="69"/>
      <c r="P15" s="69"/>
      <c r="Q15" s="69"/>
      <c r="R15" s="69"/>
      <c r="S15" s="69"/>
    </row>
    <row r="16" spans="1:19" x14ac:dyDescent="0.45">
      <c r="B16" s="111" t="s">
        <v>302</v>
      </c>
      <c r="C16" s="109" t="s">
        <v>35</v>
      </c>
      <c r="D16" s="112">
        <v>0</v>
      </c>
      <c r="E16" s="15"/>
      <c r="F16" s="112">
        <v>0</v>
      </c>
      <c r="G16" s="112">
        <v>0</v>
      </c>
      <c r="H16" s="112">
        <v>0</v>
      </c>
      <c r="I16" s="69"/>
      <c r="J16" s="69"/>
      <c r="K16" s="69"/>
      <c r="L16" s="113"/>
      <c r="N16" s="69"/>
      <c r="O16" s="69"/>
      <c r="P16" s="69"/>
      <c r="Q16" s="69"/>
      <c r="R16" s="69"/>
      <c r="S16" s="69"/>
    </row>
    <row r="17" spans="2:22" x14ac:dyDescent="0.45">
      <c r="B17" s="114" t="s">
        <v>303</v>
      </c>
      <c r="C17" s="109" t="s">
        <v>39</v>
      </c>
      <c r="D17" s="112">
        <v>0</v>
      </c>
      <c r="E17" s="112">
        <v>0</v>
      </c>
      <c r="F17" s="15"/>
      <c r="G17" s="15"/>
      <c r="H17" s="15"/>
      <c r="I17" s="69"/>
      <c r="J17" s="69"/>
      <c r="K17" s="69"/>
      <c r="L17" s="113"/>
      <c r="N17" s="69"/>
      <c r="O17" s="69"/>
      <c r="P17" s="69"/>
      <c r="Q17" s="69"/>
      <c r="R17" s="69"/>
      <c r="S17" s="69"/>
    </row>
    <row r="18" spans="2:22" x14ac:dyDescent="0.45">
      <c r="B18" s="114" t="s">
        <v>304</v>
      </c>
      <c r="C18" s="109" t="s">
        <v>43</v>
      </c>
      <c r="D18" s="112">
        <v>0</v>
      </c>
      <c r="E18" s="15"/>
      <c r="F18" s="112">
        <v>0</v>
      </c>
      <c r="G18" s="112">
        <v>0</v>
      </c>
      <c r="H18" s="112">
        <v>0</v>
      </c>
      <c r="I18" s="69"/>
      <c r="J18" s="69"/>
      <c r="K18" s="69"/>
      <c r="L18" s="113"/>
      <c r="N18" s="69"/>
      <c r="O18" s="69"/>
      <c r="P18" s="69"/>
      <c r="Q18" s="69"/>
      <c r="R18" s="69"/>
      <c r="S18" s="69"/>
    </row>
    <row r="19" spans="2:22" x14ac:dyDescent="0.45">
      <c r="B19" s="114" t="s">
        <v>305</v>
      </c>
      <c r="C19" s="109" t="s">
        <v>47</v>
      </c>
      <c r="D19" s="112">
        <v>0</v>
      </c>
      <c r="E19" s="15"/>
      <c r="F19" s="112">
        <v>0</v>
      </c>
      <c r="G19" s="112">
        <v>0</v>
      </c>
      <c r="H19" s="112">
        <v>0</v>
      </c>
      <c r="I19" s="69"/>
      <c r="J19" s="69"/>
      <c r="K19" s="69"/>
      <c r="L19" s="113"/>
      <c r="N19" s="69"/>
      <c r="O19" s="69"/>
      <c r="P19" s="69"/>
      <c r="Q19" s="69"/>
      <c r="R19" s="69"/>
      <c r="S19" s="69"/>
    </row>
    <row r="20" spans="2:22" x14ac:dyDescent="0.45">
      <c r="B20" s="114" t="s">
        <v>306</v>
      </c>
      <c r="C20" s="109" t="s">
        <v>51</v>
      </c>
      <c r="D20" s="112">
        <v>187267.77956999998</v>
      </c>
      <c r="E20" s="112">
        <v>187267.77956999998</v>
      </c>
      <c r="F20" s="15"/>
      <c r="G20" s="15"/>
      <c r="H20" s="15"/>
      <c r="I20" s="69"/>
      <c r="J20" s="69"/>
      <c r="K20" s="69"/>
      <c r="L20" s="113"/>
      <c r="N20" s="69"/>
      <c r="O20" s="69"/>
      <c r="P20" s="69"/>
      <c r="Q20" s="69"/>
      <c r="R20" s="69"/>
      <c r="S20" s="69"/>
    </row>
    <row r="21" spans="2:22" x14ac:dyDescent="0.45">
      <c r="B21" s="114" t="s">
        <v>168</v>
      </c>
      <c r="C21" s="109" t="s">
        <v>53</v>
      </c>
      <c r="D21" s="112">
        <v>0</v>
      </c>
      <c r="E21" s="15"/>
      <c r="F21" s="112">
        <v>0</v>
      </c>
      <c r="G21" s="112">
        <v>0</v>
      </c>
      <c r="H21" s="112">
        <v>0</v>
      </c>
      <c r="I21" s="69"/>
      <c r="J21" s="69"/>
      <c r="K21" s="69"/>
      <c r="L21" s="113"/>
      <c r="N21" s="69"/>
      <c r="O21" s="69"/>
      <c r="P21" s="69"/>
      <c r="Q21" s="69"/>
      <c r="R21" s="69"/>
      <c r="S21" s="69"/>
    </row>
    <row r="22" spans="2:22" x14ac:dyDescent="0.45">
      <c r="B22" s="114" t="s">
        <v>307</v>
      </c>
      <c r="C22" s="109" t="s">
        <v>57</v>
      </c>
      <c r="D22" s="112">
        <v>0</v>
      </c>
      <c r="E22" s="15"/>
      <c r="F22" s="15"/>
      <c r="G22" s="15"/>
      <c r="H22" s="112">
        <v>0</v>
      </c>
      <c r="I22" s="69"/>
      <c r="J22" s="69"/>
      <c r="K22" s="69"/>
      <c r="L22" s="69"/>
      <c r="N22" s="69"/>
      <c r="O22" s="69"/>
      <c r="P22" s="69"/>
      <c r="Q22" s="69"/>
      <c r="R22" s="69"/>
      <c r="S22" s="69"/>
    </row>
    <row r="23" spans="2:22" x14ac:dyDescent="0.45">
      <c r="B23" s="114" t="s">
        <v>308</v>
      </c>
      <c r="C23" s="109" t="s">
        <v>61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69"/>
      <c r="J23" s="69"/>
      <c r="K23" s="69"/>
      <c r="L23" s="113"/>
      <c r="N23" s="69"/>
      <c r="O23" s="69"/>
      <c r="P23" s="69"/>
      <c r="Q23" s="69"/>
      <c r="R23" s="69"/>
      <c r="S23" s="69"/>
    </row>
    <row r="24" spans="2:22" ht="28.5" x14ac:dyDescent="0.45">
      <c r="B24" s="110" t="s">
        <v>309</v>
      </c>
      <c r="C24" s="109"/>
      <c r="D24" s="15"/>
      <c r="E24" s="15"/>
      <c r="F24" s="15"/>
      <c r="G24" s="15"/>
      <c r="H24" s="15"/>
      <c r="I24" s="108"/>
      <c r="J24" s="108"/>
      <c r="K24" s="108"/>
      <c r="M24" s="108"/>
    </row>
    <row r="25" spans="2:22" ht="28.5" x14ac:dyDescent="0.45">
      <c r="B25" s="114" t="s">
        <v>309</v>
      </c>
      <c r="C25" s="109" t="s">
        <v>69</v>
      </c>
      <c r="D25" s="112">
        <v>0</v>
      </c>
      <c r="E25" s="15"/>
      <c r="F25" s="15"/>
      <c r="G25" s="15"/>
      <c r="H25" s="15"/>
      <c r="I25" s="115"/>
      <c r="J25" s="116"/>
      <c r="K25" s="115"/>
      <c r="L25" s="115"/>
      <c r="M25" s="117"/>
      <c r="N25" s="93"/>
      <c r="O25" s="93"/>
      <c r="P25" s="8"/>
      <c r="Q25" s="8"/>
    </row>
    <row r="26" spans="2:22" x14ac:dyDescent="0.45">
      <c r="B26" s="110" t="s">
        <v>310</v>
      </c>
      <c r="C26" s="109"/>
      <c r="D26" s="15"/>
      <c r="E26" s="15"/>
      <c r="F26" s="15"/>
      <c r="G26" s="15"/>
      <c r="H26" s="15"/>
      <c r="I26" s="108"/>
      <c r="J26" s="108"/>
      <c r="K26" s="108"/>
      <c r="M26" s="108"/>
    </row>
    <row r="27" spans="2:22" x14ac:dyDescent="0.45">
      <c r="B27" s="111" t="s">
        <v>311</v>
      </c>
      <c r="C27" s="109" t="s">
        <v>71</v>
      </c>
      <c r="D27" s="118">
        <v>0</v>
      </c>
      <c r="E27" s="118">
        <v>0</v>
      </c>
      <c r="F27" s="118">
        <v>0</v>
      </c>
      <c r="G27" s="112">
        <v>0</v>
      </c>
      <c r="H27" s="112">
        <v>0</v>
      </c>
      <c r="I27" s="115"/>
      <c r="J27" s="116"/>
      <c r="K27" s="115"/>
      <c r="L27" s="116"/>
      <c r="M27" s="108"/>
      <c r="N27" s="108"/>
      <c r="P27" s="69"/>
      <c r="Q27" s="69"/>
      <c r="R27" s="69"/>
      <c r="T27" s="69"/>
      <c r="V27" s="69"/>
    </row>
    <row r="28" spans="2:22" x14ac:dyDescent="0.45">
      <c r="B28" s="110" t="s">
        <v>312</v>
      </c>
      <c r="C28" s="109" t="s">
        <v>83</v>
      </c>
      <c r="D28" s="112">
        <v>188267.77956999998</v>
      </c>
      <c r="E28" s="112">
        <v>188267.77956999998</v>
      </c>
      <c r="F28" s="112">
        <v>0</v>
      </c>
      <c r="G28" s="112">
        <v>0</v>
      </c>
      <c r="H28" s="112">
        <v>0</v>
      </c>
      <c r="I28" s="115"/>
      <c r="J28" s="116"/>
      <c r="K28" s="115"/>
      <c r="M28" s="69"/>
      <c r="N28" s="69"/>
      <c r="Q28" s="8"/>
    </row>
    <row r="29" spans="2:22" x14ac:dyDescent="0.45">
      <c r="B29" s="119" t="s">
        <v>313</v>
      </c>
      <c r="C29" s="109"/>
      <c r="D29" s="15"/>
      <c r="E29" s="15"/>
      <c r="F29" s="15"/>
      <c r="G29" s="15"/>
      <c r="H29" s="15"/>
      <c r="I29" s="108"/>
      <c r="J29" s="108"/>
      <c r="K29" s="108"/>
      <c r="L29" s="108"/>
    </row>
    <row r="30" spans="2:22" x14ac:dyDescent="0.45">
      <c r="B30" s="114" t="s">
        <v>314</v>
      </c>
      <c r="C30" s="109" t="s">
        <v>85</v>
      </c>
      <c r="D30" s="112">
        <v>0</v>
      </c>
      <c r="E30" s="15"/>
      <c r="F30" s="15"/>
      <c r="G30" s="112">
        <v>0</v>
      </c>
      <c r="H30" s="15"/>
      <c r="I30" s="115"/>
      <c r="J30" s="115"/>
      <c r="K30" s="115"/>
      <c r="L30" s="116"/>
      <c r="M30" s="115"/>
      <c r="N30" s="69"/>
      <c r="O30" s="115"/>
      <c r="P30" s="69"/>
      <c r="Q30" s="69"/>
      <c r="R30" s="69"/>
    </row>
    <row r="31" spans="2:22" ht="28.5" x14ac:dyDescent="0.45">
      <c r="B31" s="114" t="s">
        <v>315</v>
      </c>
      <c r="C31" s="109" t="s">
        <v>87</v>
      </c>
      <c r="D31" s="112">
        <v>0</v>
      </c>
      <c r="E31" s="15"/>
      <c r="F31" s="15"/>
      <c r="G31" s="112">
        <v>0</v>
      </c>
      <c r="H31" s="15"/>
      <c r="I31" s="115"/>
      <c r="J31" s="115"/>
      <c r="K31" s="115"/>
      <c r="L31" s="116"/>
      <c r="M31" s="116"/>
      <c r="N31" s="115"/>
      <c r="O31" s="115"/>
      <c r="P31" s="69"/>
      <c r="Q31" s="69"/>
      <c r="R31" s="69"/>
    </row>
    <row r="32" spans="2:22" x14ac:dyDescent="0.45">
      <c r="B32" s="114" t="s">
        <v>316</v>
      </c>
      <c r="C32" s="109" t="s">
        <v>89</v>
      </c>
      <c r="D32" s="112">
        <v>0</v>
      </c>
      <c r="E32" s="15"/>
      <c r="F32" s="15"/>
      <c r="G32" s="112">
        <v>0</v>
      </c>
      <c r="H32" s="112">
        <v>0</v>
      </c>
      <c r="I32" s="115"/>
      <c r="J32" s="115"/>
      <c r="K32" s="115"/>
      <c r="L32" s="116"/>
      <c r="M32" s="116"/>
      <c r="N32" s="115"/>
      <c r="O32" s="115"/>
      <c r="P32" s="69"/>
      <c r="Q32" s="69"/>
      <c r="R32" s="69"/>
    </row>
    <row r="33" spans="2:20" x14ac:dyDescent="0.45">
      <c r="B33" s="114" t="s">
        <v>317</v>
      </c>
      <c r="C33" s="109" t="s">
        <v>91</v>
      </c>
      <c r="D33" s="112">
        <v>0</v>
      </c>
      <c r="E33" s="15"/>
      <c r="F33" s="15"/>
      <c r="G33" s="112">
        <v>0</v>
      </c>
      <c r="H33" s="112">
        <v>0</v>
      </c>
      <c r="I33" s="115"/>
      <c r="J33" s="115"/>
      <c r="K33" s="115"/>
      <c r="L33" s="116"/>
      <c r="M33" s="116"/>
      <c r="N33" s="115"/>
      <c r="O33" s="115"/>
      <c r="P33" s="69"/>
      <c r="Q33" s="69"/>
      <c r="R33" s="69"/>
    </row>
    <row r="34" spans="2:20" x14ac:dyDescent="0.45">
      <c r="B34" s="114" t="s">
        <v>318</v>
      </c>
      <c r="C34" s="109" t="s">
        <v>93</v>
      </c>
      <c r="D34" s="112">
        <v>0</v>
      </c>
      <c r="E34" s="15"/>
      <c r="F34" s="15"/>
      <c r="G34" s="112">
        <v>0</v>
      </c>
      <c r="H34" s="15"/>
      <c r="I34" s="115"/>
      <c r="J34" s="115"/>
      <c r="K34" s="115"/>
      <c r="L34" s="116"/>
      <c r="M34" s="116"/>
      <c r="N34" s="115"/>
      <c r="O34" s="115"/>
      <c r="P34" s="69"/>
      <c r="Q34" s="69"/>
      <c r="R34" s="69"/>
    </row>
    <row r="35" spans="2:20" x14ac:dyDescent="0.45">
      <c r="B35" s="114" t="s">
        <v>319</v>
      </c>
      <c r="C35" s="109" t="s">
        <v>95</v>
      </c>
      <c r="D35" s="112">
        <v>0</v>
      </c>
      <c r="E35" s="15"/>
      <c r="F35" s="15"/>
      <c r="G35" s="112">
        <v>0</v>
      </c>
      <c r="H35" s="112">
        <v>0</v>
      </c>
      <c r="I35" s="115"/>
      <c r="J35" s="115"/>
      <c r="K35" s="115"/>
      <c r="L35" s="116"/>
      <c r="M35" s="116"/>
      <c r="N35" s="115"/>
      <c r="O35" s="115"/>
      <c r="P35" s="69"/>
      <c r="Q35" s="69"/>
      <c r="R35" s="69"/>
    </row>
    <row r="36" spans="2:20" x14ac:dyDescent="0.45">
      <c r="B36" s="114" t="s">
        <v>320</v>
      </c>
      <c r="C36" s="109" t="s">
        <v>97</v>
      </c>
      <c r="D36" s="112">
        <v>0</v>
      </c>
      <c r="E36" s="15"/>
      <c r="F36" s="15"/>
      <c r="G36" s="112">
        <v>0</v>
      </c>
      <c r="H36" s="15"/>
      <c r="I36" s="115"/>
      <c r="J36" s="115"/>
      <c r="K36" s="115"/>
      <c r="L36" s="116"/>
      <c r="M36" s="116"/>
      <c r="N36" s="115"/>
      <c r="O36" s="115"/>
      <c r="P36" s="69"/>
      <c r="Q36" s="69"/>
      <c r="R36" s="69"/>
    </row>
    <row r="37" spans="2:20" x14ac:dyDescent="0.45">
      <c r="B37" s="114" t="s">
        <v>321</v>
      </c>
      <c r="C37" s="109" t="s">
        <v>99</v>
      </c>
      <c r="D37" s="112">
        <v>0</v>
      </c>
      <c r="E37" s="15"/>
      <c r="F37" s="15"/>
      <c r="G37" s="112">
        <v>0</v>
      </c>
      <c r="H37" s="112">
        <v>0</v>
      </c>
      <c r="I37" s="115"/>
      <c r="J37" s="115"/>
      <c r="K37" s="115"/>
      <c r="L37" s="116"/>
      <c r="M37" s="116"/>
      <c r="N37" s="115"/>
      <c r="O37" s="115"/>
      <c r="P37" s="69"/>
      <c r="Q37" s="69"/>
      <c r="R37" s="69"/>
    </row>
    <row r="38" spans="2:20" x14ac:dyDescent="0.45">
      <c r="B38" s="120" t="s">
        <v>322</v>
      </c>
      <c r="C38" s="109" t="s">
        <v>103</v>
      </c>
      <c r="D38" s="112">
        <v>0</v>
      </c>
      <c r="E38" s="15"/>
      <c r="F38" s="15"/>
      <c r="G38" s="112">
        <v>0</v>
      </c>
      <c r="H38" s="112">
        <v>0</v>
      </c>
      <c r="I38" s="115"/>
      <c r="J38" s="115"/>
      <c r="K38" s="115"/>
      <c r="L38" s="116"/>
      <c r="M38" s="116"/>
      <c r="N38" s="115"/>
      <c r="O38" s="115"/>
      <c r="P38" s="69"/>
      <c r="Q38" s="69"/>
      <c r="R38" s="69"/>
    </row>
    <row r="39" spans="2:20" x14ac:dyDescent="0.45">
      <c r="B39" s="119" t="s">
        <v>323</v>
      </c>
      <c r="C39" s="109" t="s">
        <v>105</v>
      </c>
      <c r="D39" s="112">
        <v>0</v>
      </c>
      <c r="E39" s="15"/>
      <c r="F39" s="15"/>
      <c r="G39" s="112">
        <v>0</v>
      </c>
      <c r="H39" s="112">
        <v>0</v>
      </c>
      <c r="I39" s="115"/>
      <c r="J39" s="115"/>
      <c r="K39" s="115"/>
      <c r="L39" s="116"/>
      <c r="M39" s="116"/>
      <c r="N39" s="115"/>
      <c r="O39" s="115"/>
      <c r="P39" s="69"/>
      <c r="Q39" s="69"/>
      <c r="R39" s="69"/>
    </row>
    <row r="40" spans="2:20" x14ac:dyDescent="0.45">
      <c r="B40" s="119" t="s">
        <v>324</v>
      </c>
      <c r="C40" s="109"/>
      <c r="D40" s="15"/>
      <c r="E40" s="15"/>
      <c r="F40" s="15"/>
      <c r="G40" s="15"/>
      <c r="H40" s="15"/>
      <c r="I40" s="108"/>
      <c r="K40" s="108"/>
      <c r="L40" s="108"/>
    </row>
    <row r="41" spans="2:20" x14ac:dyDescent="0.45">
      <c r="B41" s="120" t="s">
        <v>325</v>
      </c>
      <c r="C41" s="109" t="s">
        <v>111</v>
      </c>
      <c r="D41" s="112">
        <v>188267.77956999998</v>
      </c>
      <c r="E41" s="112">
        <v>188267.77956999998</v>
      </c>
      <c r="F41" s="112">
        <v>0</v>
      </c>
      <c r="G41" s="112">
        <v>0</v>
      </c>
      <c r="H41" s="112">
        <v>0</v>
      </c>
      <c r="I41" s="115"/>
      <c r="J41" s="115"/>
      <c r="K41" s="115"/>
      <c r="L41" s="115"/>
      <c r="N41" s="69"/>
      <c r="O41" s="69"/>
      <c r="P41" s="69"/>
      <c r="Q41" s="69"/>
      <c r="R41" s="69"/>
      <c r="S41" s="69"/>
    </row>
    <row r="42" spans="2:20" x14ac:dyDescent="0.45">
      <c r="B42" s="120" t="s">
        <v>326</v>
      </c>
      <c r="C42" s="109" t="s">
        <v>114</v>
      </c>
      <c r="D42" s="112">
        <v>188267.77956999998</v>
      </c>
      <c r="E42" s="112">
        <v>188267.77956999998</v>
      </c>
      <c r="F42" s="112">
        <v>0</v>
      </c>
      <c r="G42" s="112">
        <v>0</v>
      </c>
      <c r="H42" s="15"/>
      <c r="I42" s="115"/>
      <c r="J42" s="115"/>
      <c r="K42" s="115"/>
      <c r="L42" s="115"/>
      <c r="N42" s="69"/>
      <c r="O42" s="69"/>
      <c r="P42" s="69"/>
      <c r="Q42" s="69"/>
      <c r="R42" s="69"/>
      <c r="S42" s="69"/>
    </row>
    <row r="43" spans="2:20" x14ac:dyDescent="0.45">
      <c r="B43" s="114" t="s">
        <v>327</v>
      </c>
      <c r="C43" s="109" t="s">
        <v>120</v>
      </c>
      <c r="D43" s="112">
        <v>188267.77956999998</v>
      </c>
      <c r="E43" s="112">
        <v>188267.77956999998</v>
      </c>
      <c r="F43" s="112">
        <v>0</v>
      </c>
      <c r="G43" s="112">
        <v>0</v>
      </c>
      <c r="H43" s="112">
        <v>0</v>
      </c>
      <c r="I43" s="121"/>
      <c r="J43" s="121"/>
      <c r="K43" s="115"/>
      <c r="L43" s="115"/>
      <c r="N43" s="69"/>
      <c r="O43" s="69"/>
      <c r="P43" s="69"/>
      <c r="Q43" s="69"/>
      <c r="S43" s="69"/>
      <c r="T43" s="69"/>
    </row>
    <row r="44" spans="2:20" x14ac:dyDescent="0.45">
      <c r="B44" s="120" t="s">
        <v>328</v>
      </c>
      <c r="C44" s="109" t="s">
        <v>122</v>
      </c>
      <c r="D44" s="112">
        <v>188267.77956999998</v>
      </c>
      <c r="E44" s="112">
        <v>188267.77956999998</v>
      </c>
      <c r="F44" s="112">
        <v>0</v>
      </c>
      <c r="G44" s="112">
        <v>0</v>
      </c>
      <c r="H44" s="15"/>
      <c r="I44" s="121"/>
      <c r="J44" s="121"/>
      <c r="K44" s="115"/>
      <c r="L44" s="115"/>
      <c r="N44" s="69"/>
      <c r="O44" s="69"/>
      <c r="P44" s="69"/>
      <c r="Q44" s="69"/>
      <c r="S44" s="69"/>
      <c r="T44" s="69"/>
    </row>
    <row r="45" spans="2:20" x14ac:dyDescent="0.45">
      <c r="B45" s="110" t="s">
        <v>329</v>
      </c>
      <c r="C45" s="109" t="s">
        <v>126</v>
      </c>
      <c r="D45" s="112">
        <v>106765.93216</v>
      </c>
      <c r="E45" s="15"/>
      <c r="F45" s="15"/>
      <c r="G45" s="15"/>
      <c r="H45" s="15"/>
      <c r="I45" s="116"/>
      <c r="J45" s="116"/>
      <c r="K45" s="115"/>
      <c r="M45" s="108"/>
      <c r="O45" s="69"/>
      <c r="P45" s="69"/>
      <c r="Q45" s="69"/>
      <c r="S45" s="69"/>
      <c r="T45" s="69"/>
    </row>
    <row r="46" spans="2:20" x14ac:dyDescent="0.45">
      <c r="B46" s="110" t="s">
        <v>330</v>
      </c>
      <c r="C46" s="109" t="s">
        <v>129</v>
      </c>
      <c r="D46" s="112">
        <v>48044.669470000001</v>
      </c>
      <c r="E46" s="15"/>
      <c r="F46" s="15"/>
      <c r="G46" s="15"/>
      <c r="H46" s="15"/>
      <c r="I46" s="116"/>
      <c r="J46" s="116"/>
      <c r="K46" s="115"/>
      <c r="M46" s="108"/>
      <c r="O46" s="69"/>
      <c r="P46" s="69"/>
      <c r="Q46" s="69"/>
      <c r="S46" s="69"/>
      <c r="T46" s="69"/>
    </row>
    <row r="47" spans="2:20" x14ac:dyDescent="0.45">
      <c r="B47" s="110" t="s">
        <v>331</v>
      </c>
      <c r="C47" s="109" t="s">
        <v>132</v>
      </c>
      <c r="D47" s="122">
        <v>1.7633694172019301</v>
      </c>
      <c r="E47" s="15"/>
      <c r="F47" s="15"/>
      <c r="G47" s="15"/>
      <c r="H47" s="15"/>
      <c r="I47" s="116"/>
      <c r="J47" s="116"/>
      <c r="K47" s="69"/>
      <c r="M47" s="108"/>
      <c r="O47" s="69"/>
      <c r="P47" s="69"/>
      <c r="Q47" s="69"/>
      <c r="S47" s="69"/>
      <c r="T47" s="69"/>
    </row>
    <row r="48" spans="2:20" x14ac:dyDescent="0.45">
      <c r="B48" s="110" t="s">
        <v>332</v>
      </c>
      <c r="C48" s="109" t="s">
        <v>134</v>
      </c>
      <c r="D48" s="122">
        <v>3.9185987050563011</v>
      </c>
      <c r="E48" s="15"/>
      <c r="F48" s="15"/>
      <c r="G48" s="15"/>
      <c r="H48" s="15"/>
      <c r="I48" s="116"/>
      <c r="J48" s="116"/>
      <c r="K48" s="69"/>
      <c r="M48" s="108"/>
      <c r="O48" s="69"/>
      <c r="P48" s="69"/>
      <c r="Q48" s="69"/>
      <c r="S48" s="69"/>
      <c r="T48" s="69"/>
    </row>
    <row r="49" spans="1:20" x14ac:dyDescent="0.45">
      <c r="D49" s="123"/>
      <c r="E49" s="123"/>
      <c r="F49" s="123"/>
      <c r="G49" s="123"/>
      <c r="H49" s="123"/>
      <c r="N49" s="69"/>
      <c r="O49" s="69"/>
      <c r="P49" s="69"/>
      <c r="Q49" s="69"/>
      <c r="S49" s="69"/>
      <c r="T49" s="69"/>
    </row>
    <row r="50" spans="1:20" x14ac:dyDescent="0.45">
      <c r="F50" s="123"/>
      <c r="N50" s="69"/>
      <c r="O50" s="69"/>
      <c r="P50" s="69"/>
      <c r="Q50" s="69"/>
      <c r="S50" s="69"/>
      <c r="T50" s="69"/>
    </row>
    <row r="51" spans="1:20" x14ac:dyDescent="0.45">
      <c r="N51" s="69"/>
      <c r="O51" s="69"/>
      <c r="P51" s="69"/>
      <c r="Q51" s="69"/>
      <c r="S51" s="69"/>
      <c r="T51" s="69"/>
    </row>
    <row r="52" spans="1:20" x14ac:dyDescent="0.45">
      <c r="A52" s="105" t="s">
        <v>333</v>
      </c>
      <c r="N52" s="69"/>
      <c r="O52" s="69"/>
      <c r="P52" s="69"/>
      <c r="Q52" s="69"/>
      <c r="S52" s="69"/>
      <c r="T52" s="69"/>
    </row>
    <row r="53" spans="1:20" x14ac:dyDescent="0.45">
      <c r="N53" s="69"/>
      <c r="O53" s="69"/>
      <c r="P53" s="69"/>
      <c r="Q53" s="69"/>
      <c r="S53" s="69"/>
      <c r="T53" s="69"/>
    </row>
    <row r="54" spans="1:20" x14ac:dyDescent="0.45">
      <c r="N54" s="69"/>
      <c r="O54" s="69"/>
      <c r="P54" s="69"/>
      <c r="Q54" s="69"/>
      <c r="S54" s="69"/>
      <c r="T54" s="69"/>
    </row>
    <row r="55" spans="1:20" x14ac:dyDescent="0.45">
      <c r="N55" s="69"/>
      <c r="O55" s="69"/>
      <c r="P55" s="69"/>
      <c r="Q55" s="69"/>
      <c r="S55" s="69"/>
      <c r="T55" s="69"/>
    </row>
    <row r="56" spans="1:20" x14ac:dyDescent="0.45">
      <c r="A56" s="104" t="s">
        <v>306</v>
      </c>
      <c r="N56" s="69"/>
      <c r="O56" s="69"/>
      <c r="P56" s="69"/>
      <c r="Q56" s="69"/>
      <c r="S56" s="69"/>
      <c r="T56" s="69"/>
    </row>
    <row r="57" spans="1:20" x14ac:dyDescent="0.45">
      <c r="N57" s="69"/>
      <c r="O57" s="69"/>
      <c r="P57" s="69"/>
      <c r="Q57" s="69"/>
      <c r="S57" s="69"/>
      <c r="T57" s="69"/>
    </row>
    <row r="58" spans="1:20" x14ac:dyDescent="0.45">
      <c r="D58" s="109" t="s">
        <v>199</v>
      </c>
      <c r="J58" s="69"/>
      <c r="K58" s="69"/>
      <c r="L58" s="69"/>
      <c r="M58" s="69"/>
      <c r="O58" s="69"/>
      <c r="P58" s="69"/>
    </row>
    <row r="59" spans="1:20" x14ac:dyDescent="0.45">
      <c r="B59" s="110" t="s">
        <v>306</v>
      </c>
      <c r="C59" s="109"/>
      <c r="D59" s="15"/>
      <c r="F59" s="116"/>
      <c r="G59" s="116"/>
      <c r="H59" s="69"/>
      <c r="J59" s="108"/>
    </row>
    <row r="60" spans="1:20" x14ac:dyDescent="0.45">
      <c r="B60" s="120" t="s">
        <v>178</v>
      </c>
      <c r="C60" s="109" t="s">
        <v>142</v>
      </c>
      <c r="D60" s="124">
        <v>358267.77957000001</v>
      </c>
      <c r="F60" s="115"/>
      <c r="G60" s="115"/>
      <c r="H60" s="69"/>
      <c r="I60" s="69"/>
      <c r="J60" s="69"/>
    </row>
    <row r="61" spans="1:20" x14ac:dyDescent="0.45">
      <c r="B61" s="120" t="s">
        <v>334</v>
      </c>
      <c r="C61" s="109" t="s">
        <v>143</v>
      </c>
      <c r="D61" s="124">
        <v>0</v>
      </c>
      <c r="F61" s="115"/>
      <c r="G61" s="115"/>
      <c r="H61" s="69"/>
      <c r="I61" s="115"/>
      <c r="J61" s="115"/>
    </row>
    <row r="62" spans="1:20" x14ac:dyDescent="0.45">
      <c r="B62" s="125" t="s">
        <v>335</v>
      </c>
      <c r="C62" s="109" t="s">
        <v>144</v>
      </c>
      <c r="D62" s="112">
        <v>170000</v>
      </c>
      <c r="F62" s="115"/>
      <c r="G62" s="115"/>
      <c r="H62" s="69"/>
      <c r="I62" s="116"/>
      <c r="J62" s="116"/>
    </row>
    <row r="63" spans="1:20" x14ac:dyDescent="0.45">
      <c r="B63" s="125" t="s">
        <v>336</v>
      </c>
      <c r="C63" s="109" t="s">
        <v>146</v>
      </c>
      <c r="D63" s="124">
        <v>1000</v>
      </c>
      <c r="F63" s="115"/>
      <c r="G63" s="115"/>
      <c r="H63" s="115"/>
      <c r="I63" s="116"/>
      <c r="J63" s="115"/>
    </row>
    <row r="64" spans="1:20" ht="29.25" customHeight="1" x14ac:dyDescent="0.45">
      <c r="B64" s="114" t="s">
        <v>337</v>
      </c>
      <c r="C64" s="109" t="s">
        <v>148</v>
      </c>
      <c r="D64" s="112">
        <v>0</v>
      </c>
      <c r="F64" s="115"/>
      <c r="G64" s="115"/>
      <c r="H64" s="115"/>
      <c r="I64" s="116"/>
      <c r="J64" s="69"/>
    </row>
    <row r="65" spans="1:13" x14ac:dyDescent="0.45">
      <c r="B65" s="126" t="s">
        <v>306</v>
      </c>
      <c r="C65" s="109" t="s">
        <v>152</v>
      </c>
      <c r="D65" s="124">
        <v>187267.77956999998</v>
      </c>
      <c r="F65" s="115"/>
      <c r="G65" s="115"/>
      <c r="H65" s="115"/>
      <c r="I65" s="116"/>
      <c r="J65" s="69"/>
    </row>
    <row r="66" spans="1:13" x14ac:dyDescent="0.45">
      <c r="B66" s="126" t="s">
        <v>338</v>
      </c>
      <c r="C66" s="109"/>
      <c r="D66" s="15"/>
      <c r="F66" s="127"/>
      <c r="G66" s="128"/>
      <c r="H66" s="129"/>
    </row>
    <row r="67" spans="1:13" x14ac:dyDescent="0.45">
      <c r="B67" s="120" t="s">
        <v>339</v>
      </c>
      <c r="C67" s="109" t="s">
        <v>154</v>
      </c>
      <c r="D67" s="112">
        <v>9847.0080760868477</v>
      </c>
      <c r="E67" s="130"/>
      <c r="F67" s="121"/>
      <c r="G67" s="121"/>
      <c r="H67" s="121"/>
      <c r="I67" s="121"/>
    </row>
    <row r="68" spans="1:13" x14ac:dyDescent="0.45">
      <c r="B68" s="120" t="s">
        <v>340</v>
      </c>
      <c r="C68" s="109" t="s">
        <v>156</v>
      </c>
      <c r="D68" s="112">
        <v>0</v>
      </c>
      <c r="E68" s="130"/>
      <c r="F68" s="121"/>
      <c r="G68" s="121"/>
      <c r="H68" s="121"/>
      <c r="I68" s="121"/>
    </row>
    <row r="69" spans="1:13" x14ac:dyDescent="0.45">
      <c r="B69" s="119" t="s">
        <v>341</v>
      </c>
      <c r="C69" s="109" t="s">
        <v>157</v>
      </c>
      <c r="D69" s="112">
        <v>9847.0080760868477</v>
      </c>
      <c r="F69" s="121"/>
      <c r="G69" s="121"/>
      <c r="H69" s="121"/>
      <c r="I69" s="121"/>
    </row>
    <row r="70" spans="1:13" x14ac:dyDescent="0.45">
      <c r="B70" s="106"/>
      <c r="C70" s="106"/>
      <c r="D70" s="123"/>
      <c r="F70" s="108"/>
      <c r="G70" s="108"/>
    </row>
    <row r="71" spans="1:13" x14ac:dyDescent="0.45">
      <c r="B71" s="106"/>
      <c r="C71" s="106"/>
      <c r="D71" s="96"/>
      <c r="E71" s="96"/>
      <c r="F71" s="131"/>
      <c r="G71" s="131"/>
      <c r="H71" s="108"/>
      <c r="I71" s="108"/>
      <c r="J71" s="108"/>
      <c r="K71" s="108"/>
      <c r="L71" s="108"/>
      <c r="M71" s="108"/>
    </row>
    <row r="72" spans="1:13" x14ac:dyDescent="0.45">
      <c r="B72" s="106"/>
      <c r="C72" s="106"/>
      <c r="D72" s="96"/>
      <c r="E72" s="96"/>
      <c r="F72" s="131"/>
      <c r="G72" s="131"/>
      <c r="H72" s="108"/>
      <c r="I72" s="108"/>
      <c r="J72" s="108"/>
      <c r="K72" s="108"/>
      <c r="L72" s="108"/>
      <c r="M72" s="108"/>
    </row>
    <row r="73" spans="1:13" x14ac:dyDescent="0.45">
      <c r="B73" s="106"/>
      <c r="C73" s="106"/>
      <c r="D73" s="108"/>
      <c r="E73" s="108"/>
      <c r="F73" s="108"/>
      <c r="G73" s="108"/>
      <c r="H73" s="108"/>
      <c r="I73" s="108"/>
      <c r="J73" s="108"/>
      <c r="K73" s="108"/>
      <c r="L73" s="108"/>
      <c r="M73" s="108"/>
    </row>
    <row r="74" spans="1:13" x14ac:dyDescent="0.45">
      <c r="A74" s="130"/>
      <c r="B74" s="106"/>
      <c r="C74" s="106"/>
      <c r="D74" s="108"/>
      <c r="E74" s="108"/>
      <c r="F74" s="108"/>
      <c r="G74" s="108"/>
      <c r="H74" s="108"/>
      <c r="I74" s="108"/>
      <c r="J74" s="108"/>
      <c r="K74" s="108"/>
      <c r="L74" s="108"/>
      <c r="M74" s="108"/>
    </row>
    <row r="79" spans="1:13" ht="26.25" customHeight="1" x14ac:dyDescent="0.45"/>
    <row r="81" ht="12" customHeight="1" x14ac:dyDescent="0.45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3EB7-F433-4543-B069-2DDA864995BD}">
  <dimension ref="A1:T47"/>
  <sheetViews>
    <sheetView showGridLines="0" tabSelected="1" topLeftCell="A31" zoomScale="80" zoomScaleNormal="80" workbookViewId="0">
      <selection activeCell="A55" sqref="A55"/>
    </sheetView>
  </sheetViews>
  <sheetFormatPr defaultColWidth="9.1328125" defaultRowHeight="14.25" x14ac:dyDescent="0.45"/>
  <cols>
    <col min="1" max="1" width="75.59765625" style="8" customWidth="1"/>
    <col min="2" max="2" width="15.1328125" style="8" customWidth="1"/>
    <col min="3" max="4" width="24.3984375" style="8" customWidth="1"/>
    <col min="5" max="7" width="4.59765625" style="8" customWidth="1"/>
    <col min="8" max="8" width="39.3984375" style="8" bestFit="1" customWidth="1"/>
    <col min="9" max="9" width="9.1328125" style="8" customWidth="1"/>
    <col min="10" max="10" width="17.1328125" style="8" customWidth="1"/>
    <col min="11" max="11" width="18.3984375" style="8" customWidth="1"/>
    <col min="12" max="12" width="9.1328125" style="8"/>
    <col min="13" max="13" width="18.3984375" style="8" customWidth="1"/>
    <col min="14" max="14" width="9.1328125" style="8"/>
    <col min="15" max="15" width="48.1328125" style="8" customWidth="1"/>
    <col min="16" max="16" width="28.3984375" style="8" customWidth="1"/>
    <col min="17" max="249" width="9.1328125" style="8"/>
    <col min="250" max="250" width="50.59765625" style="8" customWidth="1"/>
    <col min="251" max="251" width="24.1328125" style="8" customWidth="1"/>
    <col min="252" max="252" width="27" style="8" customWidth="1"/>
    <col min="253" max="253" width="9.1328125" style="8"/>
    <col min="254" max="254" width="16.59765625" style="8" customWidth="1"/>
    <col min="255" max="255" width="9.1328125" style="8"/>
    <col min="256" max="256" width="26.86328125" style="8" customWidth="1"/>
    <col min="257" max="505" width="9.1328125" style="8"/>
    <col min="506" max="506" width="50.59765625" style="8" customWidth="1"/>
    <col min="507" max="507" width="24.1328125" style="8" customWidth="1"/>
    <col min="508" max="508" width="27" style="8" customWidth="1"/>
    <col min="509" max="509" width="9.1328125" style="8"/>
    <col min="510" max="510" width="16.59765625" style="8" customWidth="1"/>
    <col min="511" max="511" width="9.1328125" style="8"/>
    <col min="512" max="512" width="26.86328125" style="8" customWidth="1"/>
    <col min="513" max="761" width="9.1328125" style="8"/>
    <col min="762" max="762" width="50.59765625" style="8" customWidth="1"/>
    <col min="763" max="763" width="24.1328125" style="8" customWidth="1"/>
    <col min="764" max="764" width="27" style="8" customWidth="1"/>
    <col min="765" max="765" width="9.1328125" style="8"/>
    <col min="766" max="766" width="16.59765625" style="8" customWidth="1"/>
    <col min="767" max="767" width="9.1328125" style="8"/>
    <col min="768" max="768" width="26.86328125" style="8" customWidth="1"/>
    <col min="769" max="1017" width="9.1328125" style="8"/>
    <col min="1018" max="1018" width="50.59765625" style="8" customWidth="1"/>
    <col min="1019" max="1019" width="24.1328125" style="8" customWidth="1"/>
    <col min="1020" max="1020" width="27" style="8" customWidth="1"/>
    <col min="1021" max="1021" width="9.1328125" style="8"/>
    <col min="1022" max="1022" width="16.59765625" style="8" customWidth="1"/>
    <col min="1023" max="1023" width="9.1328125" style="8"/>
    <col min="1024" max="1024" width="26.86328125" style="8" customWidth="1"/>
    <col min="1025" max="1273" width="9.1328125" style="8"/>
    <col min="1274" max="1274" width="50.59765625" style="8" customWidth="1"/>
    <col min="1275" max="1275" width="24.1328125" style="8" customWidth="1"/>
    <col min="1276" max="1276" width="27" style="8" customWidth="1"/>
    <col min="1277" max="1277" width="9.1328125" style="8"/>
    <col min="1278" max="1278" width="16.59765625" style="8" customWidth="1"/>
    <col min="1279" max="1279" width="9.1328125" style="8"/>
    <col min="1280" max="1280" width="26.86328125" style="8" customWidth="1"/>
    <col min="1281" max="1529" width="9.1328125" style="8"/>
    <col min="1530" max="1530" width="50.59765625" style="8" customWidth="1"/>
    <col min="1531" max="1531" width="24.1328125" style="8" customWidth="1"/>
    <col min="1532" max="1532" width="27" style="8" customWidth="1"/>
    <col min="1533" max="1533" width="9.1328125" style="8"/>
    <col min="1534" max="1534" width="16.59765625" style="8" customWidth="1"/>
    <col min="1535" max="1535" width="9.1328125" style="8"/>
    <col min="1536" max="1536" width="26.86328125" style="8" customWidth="1"/>
    <col min="1537" max="1785" width="9.1328125" style="8"/>
    <col min="1786" max="1786" width="50.59765625" style="8" customWidth="1"/>
    <col min="1787" max="1787" width="24.1328125" style="8" customWidth="1"/>
    <col min="1788" max="1788" width="27" style="8" customWidth="1"/>
    <col min="1789" max="1789" width="9.1328125" style="8"/>
    <col min="1790" max="1790" width="16.59765625" style="8" customWidth="1"/>
    <col min="1791" max="1791" width="9.1328125" style="8"/>
    <col min="1792" max="1792" width="26.86328125" style="8" customWidth="1"/>
    <col min="1793" max="2041" width="9.1328125" style="8"/>
    <col min="2042" max="2042" width="50.59765625" style="8" customWidth="1"/>
    <col min="2043" max="2043" width="24.1328125" style="8" customWidth="1"/>
    <col min="2044" max="2044" width="27" style="8" customWidth="1"/>
    <col min="2045" max="2045" width="9.1328125" style="8"/>
    <col min="2046" max="2046" width="16.59765625" style="8" customWidth="1"/>
    <col min="2047" max="2047" width="9.1328125" style="8"/>
    <col min="2048" max="2048" width="26.86328125" style="8" customWidth="1"/>
    <col min="2049" max="2297" width="9.1328125" style="8"/>
    <col min="2298" max="2298" width="50.59765625" style="8" customWidth="1"/>
    <col min="2299" max="2299" width="24.1328125" style="8" customWidth="1"/>
    <col min="2300" max="2300" width="27" style="8" customWidth="1"/>
    <col min="2301" max="2301" width="9.1328125" style="8"/>
    <col min="2302" max="2302" width="16.59765625" style="8" customWidth="1"/>
    <col min="2303" max="2303" width="9.1328125" style="8"/>
    <col min="2304" max="2304" width="26.86328125" style="8" customWidth="1"/>
    <col min="2305" max="2553" width="9.1328125" style="8"/>
    <col min="2554" max="2554" width="50.59765625" style="8" customWidth="1"/>
    <col min="2555" max="2555" width="24.1328125" style="8" customWidth="1"/>
    <col min="2556" max="2556" width="27" style="8" customWidth="1"/>
    <col min="2557" max="2557" width="9.1328125" style="8"/>
    <col min="2558" max="2558" width="16.59765625" style="8" customWidth="1"/>
    <col min="2559" max="2559" width="9.1328125" style="8"/>
    <col min="2560" max="2560" width="26.86328125" style="8" customWidth="1"/>
    <col min="2561" max="2809" width="9.1328125" style="8"/>
    <col min="2810" max="2810" width="50.59765625" style="8" customWidth="1"/>
    <col min="2811" max="2811" width="24.1328125" style="8" customWidth="1"/>
    <col min="2812" max="2812" width="27" style="8" customWidth="1"/>
    <col min="2813" max="2813" width="9.1328125" style="8"/>
    <col min="2814" max="2814" width="16.59765625" style="8" customWidth="1"/>
    <col min="2815" max="2815" width="9.1328125" style="8"/>
    <col min="2816" max="2816" width="26.86328125" style="8" customWidth="1"/>
    <col min="2817" max="3065" width="9.1328125" style="8"/>
    <col min="3066" max="3066" width="50.59765625" style="8" customWidth="1"/>
    <col min="3067" max="3067" width="24.1328125" style="8" customWidth="1"/>
    <col min="3068" max="3068" width="27" style="8" customWidth="1"/>
    <col min="3069" max="3069" width="9.1328125" style="8"/>
    <col min="3070" max="3070" width="16.59765625" style="8" customWidth="1"/>
    <col min="3071" max="3071" width="9.1328125" style="8"/>
    <col min="3072" max="3072" width="26.86328125" style="8" customWidth="1"/>
    <col min="3073" max="3321" width="9.1328125" style="8"/>
    <col min="3322" max="3322" width="50.59765625" style="8" customWidth="1"/>
    <col min="3323" max="3323" width="24.1328125" style="8" customWidth="1"/>
    <col min="3324" max="3324" width="27" style="8" customWidth="1"/>
    <col min="3325" max="3325" width="9.1328125" style="8"/>
    <col min="3326" max="3326" width="16.59765625" style="8" customWidth="1"/>
    <col min="3327" max="3327" width="9.1328125" style="8"/>
    <col min="3328" max="3328" width="26.86328125" style="8" customWidth="1"/>
    <col min="3329" max="3577" width="9.1328125" style="8"/>
    <col min="3578" max="3578" width="50.59765625" style="8" customWidth="1"/>
    <col min="3579" max="3579" width="24.1328125" style="8" customWidth="1"/>
    <col min="3580" max="3580" width="27" style="8" customWidth="1"/>
    <col min="3581" max="3581" width="9.1328125" style="8"/>
    <col min="3582" max="3582" width="16.59765625" style="8" customWidth="1"/>
    <col min="3583" max="3583" width="9.1328125" style="8"/>
    <col min="3584" max="3584" width="26.86328125" style="8" customWidth="1"/>
    <col min="3585" max="3833" width="9.1328125" style="8"/>
    <col min="3834" max="3834" width="50.59765625" style="8" customWidth="1"/>
    <col min="3835" max="3835" width="24.1328125" style="8" customWidth="1"/>
    <col min="3836" max="3836" width="27" style="8" customWidth="1"/>
    <col min="3837" max="3837" width="9.1328125" style="8"/>
    <col min="3838" max="3838" width="16.59765625" style="8" customWidth="1"/>
    <col min="3839" max="3839" width="9.1328125" style="8"/>
    <col min="3840" max="3840" width="26.86328125" style="8" customWidth="1"/>
    <col min="3841" max="4089" width="9.1328125" style="8"/>
    <col min="4090" max="4090" width="50.59765625" style="8" customWidth="1"/>
    <col min="4091" max="4091" width="24.1328125" style="8" customWidth="1"/>
    <col min="4092" max="4092" width="27" style="8" customWidth="1"/>
    <col min="4093" max="4093" width="9.1328125" style="8"/>
    <col min="4094" max="4094" width="16.59765625" style="8" customWidth="1"/>
    <col min="4095" max="4095" width="9.1328125" style="8"/>
    <col min="4096" max="4096" width="26.86328125" style="8" customWidth="1"/>
    <col min="4097" max="4345" width="9.1328125" style="8"/>
    <col min="4346" max="4346" width="50.59765625" style="8" customWidth="1"/>
    <col min="4347" max="4347" width="24.1328125" style="8" customWidth="1"/>
    <col min="4348" max="4348" width="27" style="8" customWidth="1"/>
    <col min="4349" max="4349" width="9.1328125" style="8"/>
    <col min="4350" max="4350" width="16.59765625" style="8" customWidth="1"/>
    <col min="4351" max="4351" width="9.1328125" style="8"/>
    <col min="4352" max="4352" width="26.86328125" style="8" customWidth="1"/>
    <col min="4353" max="4601" width="9.1328125" style="8"/>
    <col min="4602" max="4602" width="50.59765625" style="8" customWidth="1"/>
    <col min="4603" max="4603" width="24.1328125" style="8" customWidth="1"/>
    <col min="4604" max="4604" width="27" style="8" customWidth="1"/>
    <col min="4605" max="4605" width="9.1328125" style="8"/>
    <col min="4606" max="4606" width="16.59765625" style="8" customWidth="1"/>
    <col min="4607" max="4607" width="9.1328125" style="8"/>
    <col min="4608" max="4608" width="26.86328125" style="8" customWidth="1"/>
    <col min="4609" max="4857" width="9.1328125" style="8"/>
    <col min="4858" max="4858" width="50.59765625" style="8" customWidth="1"/>
    <col min="4859" max="4859" width="24.1328125" style="8" customWidth="1"/>
    <col min="4860" max="4860" width="27" style="8" customWidth="1"/>
    <col min="4861" max="4861" width="9.1328125" style="8"/>
    <col min="4862" max="4862" width="16.59765625" style="8" customWidth="1"/>
    <col min="4863" max="4863" width="9.1328125" style="8"/>
    <col min="4864" max="4864" width="26.86328125" style="8" customWidth="1"/>
    <col min="4865" max="5113" width="9.1328125" style="8"/>
    <col min="5114" max="5114" width="50.59765625" style="8" customWidth="1"/>
    <col min="5115" max="5115" width="24.1328125" style="8" customWidth="1"/>
    <col min="5116" max="5116" width="27" style="8" customWidth="1"/>
    <col min="5117" max="5117" width="9.1328125" style="8"/>
    <col min="5118" max="5118" width="16.59765625" style="8" customWidth="1"/>
    <col min="5119" max="5119" width="9.1328125" style="8"/>
    <col min="5120" max="5120" width="26.86328125" style="8" customWidth="1"/>
    <col min="5121" max="5369" width="9.1328125" style="8"/>
    <col min="5370" max="5370" width="50.59765625" style="8" customWidth="1"/>
    <col min="5371" max="5371" width="24.1328125" style="8" customWidth="1"/>
    <col min="5372" max="5372" width="27" style="8" customWidth="1"/>
    <col min="5373" max="5373" width="9.1328125" style="8"/>
    <col min="5374" max="5374" width="16.59765625" style="8" customWidth="1"/>
    <col min="5375" max="5375" width="9.1328125" style="8"/>
    <col min="5376" max="5376" width="26.86328125" style="8" customWidth="1"/>
    <col min="5377" max="5625" width="9.1328125" style="8"/>
    <col min="5626" max="5626" width="50.59765625" style="8" customWidth="1"/>
    <col min="5627" max="5627" width="24.1328125" style="8" customWidth="1"/>
    <col min="5628" max="5628" width="27" style="8" customWidth="1"/>
    <col min="5629" max="5629" width="9.1328125" style="8"/>
    <col min="5630" max="5630" width="16.59765625" style="8" customWidth="1"/>
    <col min="5631" max="5631" width="9.1328125" style="8"/>
    <col min="5632" max="5632" width="26.86328125" style="8" customWidth="1"/>
    <col min="5633" max="5881" width="9.1328125" style="8"/>
    <col min="5882" max="5882" width="50.59765625" style="8" customWidth="1"/>
    <col min="5883" max="5883" width="24.1328125" style="8" customWidth="1"/>
    <col min="5884" max="5884" width="27" style="8" customWidth="1"/>
    <col min="5885" max="5885" width="9.1328125" style="8"/>
    <col min="5886" max="5886" width="16.59765625" style="8" customWidth="1"/>
    <col min="5887" max="5887" width="9.1328125" style="8"/>
    <col min="5888" max="5888" width="26.86328125" style="8" customWidth="1"/>
    <col min="5889" max="6137" width="9.1328125" style="8"/>
    <col min="6138" max="6138" width="50.59765625" style="8" customWidth="1"/>
    <col min="6139" max="6139" width="24.1328125" style="8" customWidth="1"/>
    <col min="6140" max="6140" width="27" style="8" customWidth="1"/>
    <col min="6141" max="6141" width="9.1328125" style="8"/>
    <col min="6142" max="6142" width="16.59765625" style="8" customWidth="1"/>
    <col min="6143" max="6143" width="9.1328125" style="8"/>
    <col min="6144" max="6144" width="26.86328125" style="8" customWidth="1"/>
    <col min="6145" max="6393" width="9.1328125" style="8"/>
    <col min="6394" max="6394" width="50.59765625" style="8" customWidth="1"/>
    <col min="6395" max="6395" width="24.1328125" style="8" customWidth="1"/>
    <col min="6396" max="6396" width="27" style="8" customWidth="1"/>
    <col min="6397" max="6397" width="9.1328125" style="8"/>
    <col min="6398" max="6398" width="16.59765625" style="8" customWidth="1"/>
    <col min="6399" max="6399" width="9.1328125" style="8"/>
    <col min="6400" max="6400" width="26.86328125" style="8" customWidth="1"/>
    <col min="6401" max="6649" width="9.1328125" style="8"/>
    <col min="6650" max="6650" width="50.59765625" style="8" customWidth="1"/>
    <col min="6651" max="6651" width="24.1328125" style="8" customWidth="1"/>
    <col min="6652" max="6652" width="27" style="8" customWidth="1"/>
    <col min="6653" max="6653" width="9.1328125" style="8"/>
    <col min="6654" max="6654" width="16.59765625" style="8" customWidth="1"/>
    <col min="6655" max="6655" width="9.1328125" style="8"/>
    <col min="6656" max="6656" width="26.86328125" style="8" customWidth="1"/>
    <col min="6657" max="6905" width="9.1328125" style="8"/>
    <col min="6906" max="6906" width="50.59765625" style="8" customWidth="1"/>
    <col min="6907" max="6907" width="24.1328125" style="8" customWidth="1"/>
    <col min="6908" max="6908" width="27" style="8" customWidth="1"/>
    <col min="6909" max="6909" width="9.1328125" style="8"/>
    <col min="6910" max="6910" width="16.59765625" style="8" customWidth="1"/>
    <col min="6911" max="6911" width="9.1328125" style="8"/>
    <col min="6912" max="6912" width="26.86328125" style="8" customWidth="1"/>
    <col min="6913" max="7161" width="9.1328125" style="8"/>
    <col min="7162" max="7162" width="50.59765625" style="8" customWidth="1"/>
    <col min="7163" max="7163" width="24.1328125" style="8" customWidth="1"/>
    <col min="7164" max="7164" width="27" style="8" customWidth="1"/>
    <col min="7165" max="7165" width="9.1328125" style="8"/>
    <col min="7166" max="7166" width="16.59765625" style="8" customWidth="1"/>
    <col min="7167" max="7167" width="9.1328125" style="8"/>
    <col min="7168" max="7168" width="26.86328125" style="8" customWidth="1"/>
    <col min="7169" max="7417" width="9.1328125" style="8"/>
    <col min="7418" max="7418" width="50.59765625" style="8" customWidth="1"/>
    <col min="7419" max="7419" width="24.1328125" style="8" customWidth="1"/>
    <col min="7420" max="7420" width="27" style="8" customWidth="1"/>
    <col min="7421" max="7421" width="9.1328125" style="8"/>
    <col min="7422" max="7422" width="16.59765625" style="8" customWidth="1"/>
    <col min="7423" max="7423" width="9.1328125" style="8"/>
    <col min="7424" max="7424" width="26.86328125" style="8" customWidth="1"/>
    <col min="7425" max="7673" width="9.1328125" style="8"/>
    <col min="7674" max="7674" width="50.59765625" style="8" customWidth="1"/>
    <col min="7675" max="7675" width="24.1328125" style="8" customWidth="1"/>
    <col min="7676" max="7676" width="27" style="8" customWidth="1"/>
    <col min="7677" max="7677" width="9.1328125" style="8"/>
    <col min="7678" max="7678" width="16.59765625" style="8" customWidth="1"/>
    <col min="7679" max="7679" width="9.1328125" style="8"/>
    <col min="7680" max="7680" width="26.86328125" style="8" customWidth="1"/>
    <col min="7681" max="7929" width="9.1328125" style="8"/>
    <col min="7930" max="7930" width="50.59765625" style="8" customWidth="1"/>
    <col min="7931" max="7931" width="24.1328125" style="8" customWidth="1"/>
    <col min="7932" max="7932" width="27" style="8" customWidth="1"/>
    <col min="7933" max="7933" width="9.1328125" style="8"/>
    <col min="7934" max="7934" width="16.59765625" style="8" customWidth="1"/>
    <col min="7935" max="7935" width="9.1328125" style="8"/>
    <col min="7936" max="7936" width="26.86328125" style="8" customWidth="1"/>
    <col min="7937" max="8185" width="9.1328125" style="8"/>
    <col min="8186" max="8186" width="50.59765625" style="8" customWidth="1"/>
    <col min="8187" max="8187" width="24.1328125" style="8" customWidth="1"/>
    <col min="8188" max="8188" width="27" style="8" customWidth="1"/>
    <col min="8189" max="8189" width="9.1328125" style="8"/>
    <col min="8190" max="8190" width="16.59765625" style="8" customWidth="1"/>
    <col min="8191" max="8191" width="9.1328125" style="8"/>
    <col min="8192" max="8192" width="26.86328125" style="8" customWidth="1"/>
    <col min="8193" max="8441" width="9.1328125" style="8"/>
    <col min="8442" max="8442" width="50.59765625" style="8" customWidth="1"/>
    <col min="8443" max="8443" width="24.1328125" style="8" customWidth="1"/>
    <col min="8444" max="8444" width="27" style="8" customWidth="1"/>
    <col min="8445" max="8445" width="9.1328125" style="8"/>
    <col min="8446" max="8446" width="16.59765625" style="8" customWidth="1"/>
    <col min="8447" max="8447" width="9.1328125" style="8"/>
    <col min="8448" max="8448" width="26.86328125" style="8" customWidth="1"/>
    <col min="8449" max="8697" width="9.1328125" style="8"/>
    <col min="8698" max="8698" width="50.59765625" style="8" customWidth="1"/>
    <col min="8699" max="8699" width="24.1328125" style="8" customWidth="1"/>
    <col min="8700" max="8700" width="27" style="8" customWidth="1"/>
    <col min="8701" max="8701" width="9.1328125" style="8"/>
    <col min="8702" max="8702" width="16.59765625" style="8" customWidth="1"/>
    <col min="8703" max="8703" width="9.1328125" style="8"/>
    <col min="8704" max="8704" width="26.86328125" style="8" customWidth="1"/>
    <col min="8705" max="8953" width="9.1328125" style="8"/>
    <col min="8954" max="8954" width="50.59765625" style="8" customWidth="1"/>
    <col min="8955" max="8955" width="24.1328125" style="8" customWidth="1"/>
    <col min="8956" max="8956" width="27" style="8" customWidth="1"/>
    <col min="8957" max="8957" width="9.1328125" style="8"/>
    <col min="8958" max="8958" width="16.59765625" style="8" customWidth="1"/>
    <col min="8959" max="8959" width="9.1328125" style="8"/>
    <col min="8960" max="8960" width="26.86328125" style="8" customWidth="1"/>
    <col min="8961" max="9209" width="9.1328125" style="8"/>
    <col min="9210" max="9210" width="50.59765625" style="8" customWidth="1"/>
    <col min="9211" max="9211" width="24.1328125" style="8" customWidth="1"/>
    <col min="9212" max="9212" width="27" style="8" customWidth="1"/>
    <col min="9213" max="9213" width="9.1328125" style="8"/>
    <col min="9214" max="9214" width="16.59765625" style="8" customWidth="1"/>
    <col min="9215" max="9215" width="9.1328125" style="8"/>
    <col min="9216" max="9216" width="26.86328125" style="8" customWidth="1"/>
    <col min="9217" max="9465" width="9.1328125" style="8"/>
    <col min="9466" max="9466" width="50.59765625" style="8" customWidth="1"/>
    <col min="9467" max="9467" width="24.1328125" style="8" customWidth="1"/>
    <col min="9468" max="9468" width="27" style="8" customWidth="1"/>
    <col min="9469" max="9469" width="9.1328125" style="8"/>
    <col min="9470" max="9470" width="16.59765625" style="8" customWidth="1"/>
    <col min="9471" max="9471" width="9.1328125" style="8"/>
    <col min="9472" max="9472" width="26.86328125" style="8" customWidth="1"/>
    <col min="9473" max="9721" width="9.1328125" style="8"/>
    <col min="9722" max="9722" width="50.59765625" style="8" customWidth="1"/>
    <col min="9723" max="9723" width="24.1328125" style="8" customWidth="1"/>
    <col min="9724" max="9724" width="27" style="8" customWidth="1"/>
    <col min="9725" max="9725" width="9.1328125" style="8"/>
    <col min="9726" max="9726" width="16.59765625" style="8" customWidth="1"/>
    <col min="9727" max="9727" width="9.1328125" style="8"/>
    <col min="9728" max="9728" width="26.86328125" style="8" customWidth="1"/>
    <col min="9729" max="9977" width="9.1328125" style="8"/>
    <col min="9978" max="9978" width="50.59765625" style="8" customWidth="1"/>
    <col min="9979" max="9979" width="24.1328125" style="8" customWidth="1"/>
    <col min="9980" max="9980" width="27" style="8" customWidth="1"/>
    <col min="9981" max="9981" width="9.1328125" style="8"/>
    <col min="9982" max="9982" width="16.59765625" style="8" customWidth="1"/>
    <col min="9983" max="9983" width="9.1328125" style="8"/>
    <col min="9984" max="9984" width="26.86328125" style="8" customWidth="1"/>
    <col min="9985" max="10233" width="9.1328125" style="8"/>
    <col min="10234" max="10234" width="50.59765625" style="8" customWidth="1"/>
    <col min="10235" max="10235" width="24.1328125" style="8" customWidth="1"/>
    <col min="10236" max="10236" width="27" style="8" customWidth="1"/>
    <col min="10237" max="10237" width="9.1328125" style="8"/>
    <col min="10238" max="10238" width="16.59765625" style="8" customWidth="1"/>
    <col min="10239" max="10239" width="9.1328125" style="8"/>
    <col min="10240" max="10240" width="26.86328125" style="8" customWidth="1"/>
    <col min="10241" max="10489" width="9.1328125" style="8"/>
    <col min="10490" max="10490" width="50.59765625" style="8" customWidth="1"/>
    <col min="10491" max="10491" width="24.1328125" style="8" customWidth="1"/>
    <col min="10492" max="10492" width="27" style="8" customWidth="1"/>
    <col min="10493" max="10493" width="9.1328125" style="8"/>
    <col min="10494" max="10494" width="16.59765625" style="8" customWidth="1"/>
    <col min="10495" max="10495" width="9.1328125" style="8"/>
    <col min="10496" max="10496" width="26.86328125" style="8" customWidth="1"/>
    <col min="10497" max="10745" width="9.1328125" style="8"/>
    <col min="10746" max="10746" width="50.59765625" style="8" customWidth="1"/>
    <col min="10747" max="10747" width="24.1328125" style="8" customWidth="1"/>
    <col min="10748" max="10748" width="27" style="8" customWidth="1"/>
    <col min="10749" max="10749" width="9.1328125" style="8"/>
    <col min="10750" max="10750" width="16.59765625" style="8" customWidth="1"/>
    <col min="10751" max="10751" width="9.1328125" style="8"/>
    <col min="10752" max="10752" width="26.86328125" style="8" customWidth="1"/>
    <col min="10753" max="11001" width="9.1328125" style="8"/>
    <col min="11002" max="11002" width="50.59765625" style="8" customWidth="1"/>
    <col min="11003" max="11003" width="24.1328125" style="8" customWidth="1"/>
    <col min="11004" max="11004" width="27" style="8" customWidth="1"/>
    <col min="11005" max="11005" width="9.1328125" style="8"/>
    <col min="11006" max="11006" width="16.59765625" style="8" customWidth="1"/>
    <col min="11007" max="11007" width="9.1328125" style="8"/>
    <col min="11008" max="11008" width="26.86328125" style="8" customWidth="1"/>
    <col min="11009" max="11257" width="9.1328125" style="8"/>
    <col min="11258" max="11258" width="50.59765625" style="8" customWidth="1"/>
    <col min="11259" max="11259" width="24.1328125" style="8" customWidth="1"/>
    <col min="11260" max="11260" width="27" style="8" customWidth="1"/>
    <col min="11261" max="11261" width="9.1328125" style="8"/>
    <col min="11262" max="11262" width="16.59765625" style="8" customWidth="1"/>
    <col min="11263" max="11263" width="9.1328125" style="8"/>
    <col min="11264" max="11264" width="26.86328125" style="8" customWidth="1"/>
    <col min="11265" max="11513" width="9.1328125" style="8"/>
    <col min="11514" max="11514" width="50.59765625" style="8" customWidth="1"/>
    <col min="11515" max="11515" width="24.1328125" style="8" customWidth="1"/>
    <col min="11516" max="11516" width="27" style="8" customWidth="1"/>
    <col min="11517" max="11517" width="9.1328125" style="8"/>
    <col min="11518" max="11518" width="16.59765625" style="8" customWidth="1"/>
    <col min="11519" max="11519" width="9.1328125" style="8"/>
    <col min="11520" max="11520" width="26.86328125" style="8" customWidth="1"/>
    <col min="11521" max="11769" width="9.1328125" style="8"/>
    <col min="11770" max="11770" width="50.59765625" style="8" customWidth="1"/>
    <col min="11771" max="11771" width="24.1328125" style="8" customWidth="1"/>
    <col min="11772" max="11772" width="27" style="8" customWidth="1"/>
    <col min="11773" max="11773" width="9.1328125" style="8"/>
    <col min="11774" max="11774" width="16.59765625" style="8" customWidth="1"/>
    <col min="11775" max="11775" width="9.1328125" style="8"/>
    <col min="11776" max="11776" width="26.86328125" style="8" customWidth="1"/>
    <col min="11777" max="12025" width="9.1328125" style="8"/>
    <col min="12026" max="12026" width="50.59765625" style="8" customWidth="1"/>
    <col min="12027" max="12027" width="24.1328125" style="8" customWidth="1"/>
    <col min="12028" max="12028" width="27" style="8" customWidth="1"/>
    <col min="12029" max="12029" width="9.1328125" style="8"/>
    <col min="12030" max="12030" width="16.59765625" style="8" customWidth="1"/>
    <col min="12031" max="12031" width="9.1328125" style="8"/>
    <col min="12032" max="12032" width="26.86328125" style="8" customWidth="1"/>
    <col min="12033" max="12281" width="9.1328125" style="8"/>
    <col min="12282" max="12282" width="50.59765625" style="8" customWidth="1"/>
    <col min="12283" max="12283" width="24.1328125" style="8" customWidth="1"/>
    <col min="12284" max="12284" width="27" style="8" customWidth="1"/>
    <col min="12285" max="12285" width="9.1328125" style="8"/>
    <col min="12286" max="12286" width="16.59765625" style="8" customWidth="1"/>
    <col min="12287" max="12287" width="9.1328125" style="8"/>
    <col min="12288" max="12288" width="26.86328125" style="8" customWidth="1"/>
    <col min="12289" max="12537" width="9.1328125" style="8"/>
    <col min="12538" max="12538" width="50.59765625" style="8" customWidth="1"/>
    <col min="12539" max="12539" width="24.1328125" style="8" customWidth="1"/>
    <col min="12540" max="12540" width="27" style="8" customWidth="1"/>
    <col min="12541" max="12541" width="9.1328125" style="8"/>
    <col min="12542" max="12542" width="16.59765625" style="8" customWidth="1"/>
    <col min="12543" max="12543" width="9.1328125" style="8"/>
    <col min="12544" max="12544" width="26.86328125" style="8" customWidth="1"/>
    <col min="12545" max="12793" width="9.1328125" style="8"/>
    <col min="12794" max="12794" width="50.59765625" style="8" customWidth="1"/>
    <col min="12795" max="12795" width="24.1328125" style="8" customWidth="1"/>
    <col min="12796" max="12796" width="27" style="8" customWidth="1"/>
    <col min="12797" max="12797" width="9.1328125" style="8"/>
    <col min="12798" max="12798" width="16.59765625" style="8" customWidth="1"/>
    <col min="12799" max="12799" width="9.1328125" style="8"/>
    <col min="12800" max="12800" width="26.86328125" style="8" customWidth="1"/>
    <col min="12801" max="13049" width="9.1328125" style="8"/>
    <col min="13050" max="13050" width="50.59765625" style="8" customWidth="1"/>
    <col min="13051" max="13051" width="24.1328125" style="8" customWidth="1"/>
    <col min="13052" max="13052" width="27" style="8" customWidth="1"/>
    <col min="13053" max="13053" width="9.1328125" style="8"/>
    <col min="13054" max="13054" width="16.59765625" style="8" customWidth="1"/>
    <col min="13055" max="13055" width="9.1328125" style="8"/>
    <col min="13056" max="13056" width="26.86328125" style="8" customWidth="1"/>
    <col min="13057" max="13305" width="9.1328125" style="8"/>
    <col min="13306" max="13306" width="50.59765625" style="8" customWidth="1"/>
    <col min="13307" max="13307" width="24.1328125" style="8" customWidth="1"/>
    <col min="13308" max="13308" width="27" style="8" customWidth="1"/>
    <col min="13309" max="13309" width="9.1328125" style="8"/>
    <col min="13310" max="13310" width="16.59765625" style="8" customWidth="1"/>
    <col min="13311" max="13311" width="9.1328125" style="8"/>
    <col min="13312" max="13312" width="26.86328125" style="8" customWidth="1"/>
    <col min="13313" max="13561" width="9.1328125" style="8"/>
    <col min="13562" max="13562" width="50.59765625" style="8" customWidth="1"/>
    <col min="13563" max="13563" width="24.1328125" style="8" customWidth="1"/>
    <col min="13564" max="13564" width="27" style="8" customWidth="1"/>
    <col min="13565" max="13565" width="9.1328125" style="8"/>
    <col min="13566" max="13566" width="16.59765625" style="8" customWidth="1"/>
    <col min="13567" max="13567" width="9.1328125" style="8"/>
    <col min="13568" max="13568" width="26.86328125" style="8" customWidth="1"/>
    <col min="13569" max="13817" width="9.1328125" style="8"/>
    <col min="13818" max="13818" width="50.59765625" style="8" customWidth="1"/>
    <col min="13819" max="13819" width="24.1328125" style="8" customWidth="1"/>
    <col min="13820" max="13820" width="27" style="8" customWidth="1"/>
    <col min="13821" max="13821" width="9.1328125" style="8"/>
    <col min="13822" max="13822" width="16.59765625" style="8" customWidth="1"/>
    <col min="13823" max="13823" width="9.1328125" style="8"/>
    <col min="13824" max="13824" width="26.86328125" style="8" customWidth="1"/>
    <col min="13825" max="14073" width="9.1328125" style="8"/>
    <col min="14074" max="14074" width="50.59765625" style="8" customWidth="1"/>
    <col min="14075" max="14075" width="24.1328125" style="8" customWidth="1"/>
    <col min="14076" max="14076" width="27" style="8" customWidth="1"/>
    <col min="14077" max="14077" width="9.1328125" style="8"/>
    <col min="14078" max="14078" width="16.59765625" style="8" customWidth="1"/>
    <col min="14079" max="14079" width="9.1328125" style="8"/>
    <col min="14080" max="14080" width="26.86328125" style="8" customWidth="1"/>
    <col min="14081" max="14329" width="9.1328125" style="8"/>
    <col min="14330" max="14330" width="50.59765625" style="8" customWidth="1"/>
    <col min="14331" max="14331" width="24.1328125" style="8" customWidth="1"/>
    <col min="14332" max="14332" width="27" style="8" customWidth="1"/>
    <col min="14333" max="14333" width="9.1328125" style="8"/>
    <col min="14334" max="14334" width="16.59765625" style="8" customWidth="1"/>
    <col min="14335" max="14335" width="9.1328125" style="8"/>
    <col min="14336" max="14336" width="26.86328125" style="8" customWidth="1"/>
    <col min="14337" max="14585" width="9.1328125" style="8"/>
    <col min="14586" max="14586" width="50.59765625" style="8" customWidth="1"/>
    <col min="14587" max="14587" width="24.1328125" style="8" customWidth="1"/>
    <col min="14588" max="14588" width="27" style="8" customWidth="1"/>
    <col min="14589" max="14589" width="9.1328125" style="8"/>
    <col min="14590" max="14590" width="16.59765625" style="8" customWidth="1"/>
    <col min="14591" max="14591" width="9.1328125" style="8"/>
    <col min="14592" max="14592" width="26.86328125" style="8" customWidth="1"/>
    <col min="14593" max="14841" width="9.1328125" style="8"/>
    <col min="14842" max="14842" width="50.59765625" style="8" customWidth="1"/>
    <col min="14843" max="14843" width="24.1328125" style="8" customWidth="1"/>
    <col min="14844" max="14844" width="27" style="8" customWidth="1"/>
    <col min="14845" max="14845" width="9.1328125" style="8"/>
    <col min="14846" max="14846" width="16.59765625" style="8" customWidth="1"/>
    <col min="14847" max="14847" width="9.1328125" style="8"/>
    <col min="14848" max="14848" width="26.86328125" style="8" customWidth="1"/>
    <col min="14849" max="15097" width="9.1328125" style="8"/>
    <col min="15098" max="15098" width="50.59765625" style="8" customWidth="1"/>
    <col min="15099" max="15099" width="24.1328125" style="8" customWidth="1"/>
    <col min="15100" max="15100" width="27" style="8" customWidth="1"/>
    <col min="15101" max="15101" width="9.1328125" style="8"/>
    <col min="15102" max="15102" width="16.59765625" style="8" customWidth="1"/>
    <col min="15103" max="15103" width="9.1328125" style="8"/>
    <col min="15104" max="15104" width="26.86328125" style="8" customWidth="1"/>
    <col min="15105" max="15353" width="9.1328125" style="8"/>
    <col min="15354" max="15354" width="50.59765625" style="8" customWidth="1"/>
    <col min="15355" max="15355" width="24.1328125" style="8" customWidth="1"/>
    <col min="15356" max="15356" width="27" style="8" customWidth="1"/>
    <col min="15357" max="15357" width="9.1328125" style="8"/>
    <col min="15358" max="15358" width="16.59765625" style="8" customWidth="1"/>
    <col min="15359" max="15359" width="9.1328125" style="8"/>
    <col min="15360" max="15360" width="26.86328125" style="8" customWidth="1"/>
    <col min="15361" max="15609" width="9.1328125" style="8"/>
    <col min="15610" max="15610" width="50.59765625" style="8" customWidth="1"/>
    <col min="15611" max="15611" width="24.1328125" style="8" customWidth="1"/>
    <col min="15612" max="15612" width="27" style="8" customWidth="1"/>
    <col min="15613" max="15613" width="9.1328125" style="8"/>
    <col min="15614" max="15614" width="16.59765625" style="8" customWidth="1"/>
    <col min="15615" max="15615" width="9.1328125" style="8"/>
    <col min="15616" max="15616" width="26.86328125" style="8" customWidth="1"/>
    <col min="15617" max="15865" width="9.1328125" style="8"/>
    <col min="15866" max="15866" width="50.59765625" style="8" customWidth="1"/>
    <col min="15867" max="15867" width="24.1328125" style="8" customWidth="1"/>
    <col min="15868" max="15868" width="27" style="8" customWidth="1"/>
    <col min="15869" max="15869" width="9.1328125" style="8"/>
    <col min="15870" max="15870" width="16.59765625" style="8" customWidth="1"/>
    <col min="15871" max="15871" width="9.1328125" style="8"/>
    <col min="15872" max="15872" width="26.86328125" style="8" customWidth="1"/>
    <col min="15873" max="16121" width="9.1328125" style="8"/>
    <col min="16122" max="16122" width="50.59765625" style="8" customWidth="1"/>
    <col min="16123" max="16123" width="24.1328125" style="8" customWidth="1"/>
    <col min="16124" max="16124" width="27" style="8" customWidth="1"/>
    <col min="16125" max="16125" width="9.1328125" style="8"/>
    <col min="16126" max="16126" width="16.59765625" style="8" customWidth="1"/>
    <col min="16127" max="16127" width="9.1328125" style="8"/>
    <col min="16128" max="16128" width="26.86328125" style="8" customWidth="1"/>
    <col min="16129" max="16384" width="9.1328125" style="8"/>
  </cols>
  <sheetData>
    <row r="1" spans="1:12" x14ac:dyDescent="0.45">
      <c r="A1" s="7" t="s">
        <v>19</v>
      </c>
    </row>
    <row r="2" spans="1:12" x14ac:dyDescent="0.45">
      <c r="A2" s="11" t="s">
        <v>424</v>
      </c>
      <c r="B2" s="19"/>
      <c r="C2" s="19"/>
      <c r="D2" s="19"/>
      <c r="E2" s="19"/>
    </row>
    <row r="3" spans="1:12" x14ac:dyDescent="0.45">
      <c r="A3" s="132"/>
      <c r="B3" s="133"/>
      <c r="C3" s="133"/>
      <c r="D3" s="133"/>
      <c r="E3" s="133"/>
      <c r="F3" s="32"/>
      <c r="G3" s="32"/>
    </row>
    <row r="4" spans="1:12" x14ac:dyDescent="0.45">
      <c r="A4" s="7" t="s">
        <v>342</v>
      </c>
      <c r="B4" s="133"/>
      <c r="C4" s="133"/>
      <c r="D4" s="133"/>
      <c r="E4" s="133"/>
      <c r="F4" s="32"/>
      <c r="H4" s="7" t="s">
        <v>343</v>
      </c>
    </row>
    <row r="5" spans="1:12" x14ac:dyDescent="0.45">
      <c r="A5" s="130"/>
      <c r="B5" s="133"/>
      <c r="C5" s="133"/>
      <c r="D5" s="133"/>
      <c r="E5" s="32"/>
    </row>
    <row r="6" spans="1:12" x14ac:dyDescent="0.45">
      <c r="A6" s="134" t="s">
        <v>344</v>
      </c>
      <c r="B6" s="133"/>
      <c r="C6" s="133"/>
      <c r="D6" s="133"/>
      <c r="H6" s="134" t="s">
        <v>345</v>
      </c>
    </row>
    <row r="7" spans="1:12" x14ac:dyDescent="0.45">
      <c r="A7" s="135"/>
      <c r="B7" s="133"/>
      <c r="C7" s="133"/>
      <c r="D7" s="133"/>
      <c r="E7" s="32"/>
      <c r="H7" s="135"/>
    </row>
    <row r="8" spans="1:12" ht="28.5" x14ac:dyDescent="0.45">
      <c r="A8" s="135"/>
      <c r="B8" s="135"/>
      <c r="C8" s="12" t="s">
        <v>346</v>
      </c>
      <c r="D8" s="12" t="s">
        <v>347</v>
      </c>
      <c r="H8" s="135"/>
      <c r="I8" s="135"/>
      <c r="J8" s="12" t="s">
        <v>348</v>
      </c>
    </row>
    <row r="9" spans="1:12" x14ac:dyDescent="0.45">
      <c r="A9" s="135"/>
      <c r="B9" s="135"/>
      <c r="C9" s="136" t="s">
        <v>204</v>
      </c>
      <c r="D9" s="136" t="s">
        <v>205</v>
      </c>
      <c r="H9" s="135"/>
      <c r="I9" s="135"/>
      <c r="J9" s="136" t="s">
        <v>202</v>
      </c>
    </row>
    <row r="10" spans="1:12" x14ac:dyDescent="0.45">
      <c r="A10" s="137" t="s">
        <v>349</v>
      </c>
      <c r="B10" s="136" t="s">
        <v>27</v>
      </c>
      <c r="C10" s="138">
        <v>49636.477630000001</v>
      </c>
      <c r="D10" s="138">
        <f>'[1]S.25.01.21 (EN)'!D10</f>
        <v>0</v>
      </c>
      <c r="E10" s="130"/>
      <c r="F10" s="19"/>
      <c r="H10" s="137" t="s">
        <v>350</v>
      </c>
      <c r="I10" s="136" t="s">
        <v>31</v>
      </c>
      <c r="J10" s="112">
        <f>'[1]S.25.01.21 (EN)'!J10</f>
        <v>0</v>
      </c>
      <c r="K10" s="115"/>
      <c r="L10" s="115"/>
    </row>
    <row r="11" spans="1:12" x14ac:dyDescent="0.45">
      <c r="A11" s="139" t="s">
        <v>351</v>
      </c>
      <c r="B11" s="136" t="s">
        <v>29</v>
      </c>
      <c r="C11" s="112">
        <v>8814.6501800000005</v>
      </c>
      <c r="D11" s="15"/>
      <c r="E11" s="130"/>
      <c r="F11" s="19"/>
      <c r="H11" s="139" t="s">
        <v>352</v>
      </c>
      <c r="I11" s="136" t="s">
        <v>33</v>
      </c>
      <c r="J11" s="112">
        <f>'[1]S.25.01.21 (EN)'!J11</f>
        <v>0</v>
      </c>
      <c r="K11" s="115"/>
      <c r="L11" s="115"/>
    </row>
    <row r="12" spans="1:12" x14ac:dyDescent="0.45">
      <c r="A12" s="139" t="s">
        <v>350</v>
      </c>
      <c r="B12" s="136" t="s">
        <v>31</v>
      </c>
      <c r="C12" s="112">
        <v>82864.94184</v>
      </c>
      <c r="D12" s="112">
        <f>'[1]S.25.01.21 (EN)'!D12</f>
        <v>0</v>
      </c>
      <c r="E12" s="130"/>
      <c r="F12" s="19"/>
      <c r="H12" s="139" t="s">
        <v>353</v>
      </c>
      <c r="I12" s="136" t="s">
        <v>35</v>
      </c>
      <c r="J12" s="112">
        <f>'[1]S.25.01.21 (EN)'!J12</f>
        <v>0</v>
      </c>
      <c r="K12" s="115"/>
      <c r="L12" s="115"/>
    </row>
    <row r="13" spans="1:12" x14ac:dyDescent="0.45">
      <c r="A13" s="139" t="s">
        <v>352</v>
      </c>
      <c r="B13" s="136" t="s">
        <v>33</v>
      </c>
      <c r="C13" s="112">
        <v>0</v>
      </c>
      <c r="D13" s="112">
        <f>'[1]S.25.01.21 (EN)'!D13</f>
        <v>0</v>
      </c>
      <c r="E13" s="130"/>
      <c r="F13" s="19"/>
      <c r="G13" s="19"/>
    </row>
    <row r="14" spans="1:12" x14ac:dyDescent="0.45">
      <c r="A14" s="139" t="s">
        <v>353</v>
      </c>
      <c r="B14" s="136" t="s">
        <v>35</v>
      </c>
      <c r="C14" s="112">
        <v>0</v>
      </c>
      <c r="D14" s="112">
        <f>'[1]S.25.01.21 (EN)'!D14</f>
        <v>0</v>
      </c>
      <c r="E14" s="130"/>
      <c r="F14" s="19"/>
      <c r="G14" s="19"/>
    </row>
    <row r="15" spans="1:12" x14ac:dyDescent="0.45">
      <c r="A15" s="140" t="s">
        <v>354</v>
      </c>
      <c r="B15" s="136" t="s">
        <v>37</v>
      </c>
      <c r="C15" s="141">
        <v>-31549.884959999999</v>
      </c>
      <c r="D15" s="15"/>
      <c r="E15" s="130"/>
      <c r="F15" s="130"/>
      <c r="G15" s="19"/>
    </row>
    <row r="16" spans="1:12" x14ac:dyDescent="0.45">
      <c r="A16" s="140" t="s">
        <v>355</v>
      </c>
      <c r="B16" s="136" t="s">
        <v>39</v>
      </c>
      <c r="C16" s="112">
        <v>0</v>
      </c>
      <c r="D16" s="15"/>
      <c r="E16" s="130"/>
      <c r="F16" s="130"/>
      <c r="G16" s="19"/>
    </row>
    <row r="17" spans="1:20" x14ac:dyDescent="0.45">
      <c r="A17" s="142" t="s">
        <v>344</v>
      </c>
      <c r="B17" s="143" t="s">
        <v>45</v>
      </c>
      <c r="C17" s="118">
        <v>109766.18468999999</v>
      </c>
      <c r="D17" s="15"/>
      <c r="E17" s="144"/>
      <c r="F17" s="144"/>
      <c r="G17" s="19"/>
    </row>
    <row r="18" spans="1:20" x14ac:dyDescent="0.45">
      <c r="A18" s="145"/>
      <c r="B18" s="145"/>
      <c r="C18" s="146"/>
      <c r="D18" s="146"/>
      <c r="I18" s="145"/>
      <c r="J18" s="146"/>
    </row>
    <row r="19" spans="1:20" x14ac:dyDescent="0.45">
      <c r="A19" s="145"/>
      <c r="B19" s="145"/>
      <c r="C19" s="146"/>
      <c r="D19" s="146"/>
      <c r="I19" s="145"/>
      <c r="J19" s="146"/>
    </row>
    <row r="20" spans="1:20" x14ac:dyDescent="0.45">
      <c r="A20" s="145"/>
      <c r="B20" s="145"/>
      <c r="C20" s="146"/>
      <c r="D20" s="146"/>
      <c r="I20" s="145"/>
      <c r="J20" s="146"/>
    </row>
    <row r="21" spans="1:20" x14ac:dyDescent="0.45">
      <c r="A21" s="145"/>
      <c r="C21" s="115"/>
      <c r="D21" s="115"/>
      <c r="J21" s="115"/>
    </row>
    <row r="22" spans="1:20" x14ac:dyDescent="0.45">
      <c r="C22" s="115"/>
      <c r="D22" s="115"/>
      <c r="J22" s="115"/>
    </row>
    <row r="23" spans="1:20" x14ac:dyDescent="0.45">
      <c r="C23" s="115"/>
      <c r="D23" s="115"/>
      <c r="J23" s="115"/>
    </row>
    <row r="24" spans="1:20" x14ac:dyDescent="0.45">
      <c r="C24" s="115"/>
    </row>
    <row r="25" spans="1:20" x14ac:dyDescent="0.45">
      <c r="D25" s="115"/>
      <c r="J25" s="115"/>
    </row>
    <row r="26" spans="1:20" x14ac:dyDescent="0.45">
      <c r="C26" s="115"/>
      <c r="D26" s="115"/>
    </row>
    <row r="27" spans="1:20" x14ac:dyDescent="0.45">
      <c r="C27" s="115"/>
      <c r="D27" s="115"/>
    </row>
    <row r="28" spans="1:20" x14ac:dyDescent="0.45">
      <c r="C28" s="123"/>
    </row>
    <row r="29" spans="1:20" x14ac:dyDescent="0.45">
      <c r="A29" s="7" t="s">
        <v>356</v>
      </c>
      <c r="C29" s="123"/>
    </row>
    <row r="30" spans="1:20" x14ac:dyDescent="0.45">
      <c r="D30" s="123"/>
      <c r="R30" s="93"/>
      <c r="T30" s="93"/>
    </row>
    <row r="31" spans="1:20" x14ac:dyDescent="0.45">
      <c r="A31" s="147" t="s">
        <v>357</v>
      </c>
      <c r="D31" s="123"/>
      <c r="R31" s="93"/>
      <c r="T31" s="93"/>
    </row>
    <row r="32" spans="1:20" x14ac:dyDescent="0.45">
      <c r="C32" s="123"/>
      <c r="D32" s="123"/>
      <c r="R32" s="93"/>
      <c r="T32" s="93"/>
    </row>
    <row r="33" spans="1:20" x14ac:dyDescent="0.45">
      <c r="C33" s="12" t="s">
        <v>411</v>
      </c>
      <c r="D33" s="123"/>
      <c r="E33" s="123"/>
      <c r="R33" s="93"/>
      <c r="T33" s="93"/>
    </row>
    <row r="34" spans="1:20" x14ac:dyDescent="0.45">
      <c r="C34" s="136" t="s">
        <v>203</v>
      </c>
      <c r="D34" s="123"/>
      <c r="E34" s="123"/>
      <c r="R34" s="93"/>
      <c r="T34" s="93"/>
    </row>
    <row r="35" spans="1:20" x14ac:dyDescent="0.45">
      <c r="A35" s="140" t="s">
        <v>358</v>
      </c>
      <c r="B35" s="136" t="s">
        <v>51</v>
      </c>
      <c r="C35" s="112">
        <v>17852.668000000001</v>
      </c>
      <c r="D35" s="130"/>
      <c r="E35" s="130"/>
      <c r="F35" s="130"/>
      <c r="H35" s="115"/>
      <c r="I35" s="115"/>
      <c r="J35" s="115"/>
      <c r="K35" s="121"/>
      <c r="L35" s="115"/>
      <c r="M35" s="115"/>
      <c r="N35" s="115"/>
      <c r="O35" s="115"/>
      <c r="R35" s="93"/>
      <c r="T35" s="93"/>
    </row>
    <row r="36" spans="1:20" x14ac:dyDescent="0.45">
      <c r="A36" s="140" t="s">
        <v>359</v>
      </c>
      <c r="B36" s="136" t="s">
        <v>53</v>
      </c>
      <c r="C36" s="112">
        <v>0</v>
      </c>
      <c r="D36" s="130"/>
      <c r="E36" s="130"/>
      <c r="F36" s="130"/>
      <c r="H36" s="115"/>
      <c r="I36" s="115"/>
      <c r="J36" s="115"/>
      <c r="K36" s="121"/>
      <c r="L36" s="115"/>
      <c r="M36" s="115"/>
      <c r="N36" s="115"/>
      <c r="O36" s="115"/>
      <c r="R36" s="93"/>
      <c r="T36" s="93"/>
    </row>
    <row r="37" spans="1:20" x14ac:dyDescent="0.45">
      <c r="A37" s="140" t="s">
        <v>360</v>
      </c>
      <c r="B37" s="136" t="s">
        <v>55</v>
      </c>
      <c r="C37" s="112">
        <v>-20852.920529999999</v>
      </c>
      <c r="D37" s="130"/>
      <c r="E37" s="130"/>
      <c r="F37" s="130"/>
      <c r="H37" s="115"/>
      <c r="I37" s="115"/>
      <c r="J37" s="115"/>
      <c r="K37" s="121"/>
      <c r="L37" s="115"/>
      <c r="M37" s="115"/>
      <c r="N37" s="115"/>
      <c r="O37" s="115"/>
      <c r="R37" s="93"/>
      <c r="T37" s="93"/>
    </row>
    <row r="38" spans="1:20" ht="30" customHeight="1" x14ac:dyDescent="0.45">
      <c r="A38" s="148" t="s">
        <v>361</v>
      </c>
      <c r="B38" s="136" t="s">
        <v>57</v>
      </c>
      <c r="C38" s="112">
        <v>0</v>
      </c>
      <c r="E38" s="130"/>
      <c r="H38" s="115"/>
      <c r="I38" s="115"/>
      <c r="J38" s="115"/>
      <c r="L38" s="115"/>
      <c r="P38" s="115"/>
      <c r="R38" s="93"/>
      <c r="T38" s="93"/>
    </row>
    <row r="39" spans="1:20" x14ac:dyDescent="0.45">
      <c r="A39" s="149" t="s">
        <v>362</v>
      </c>
      <c r="B39" s="136" t="s">
        <v>65</v>
      </c>
      <c r="C39" s="112">
        <v>106765.93216</v>
      </c>
      <c r="D39" s="19"/>
      <c r="E39" s="130"/>
      <c r="F39" s="130"/>
      <c r="H39" s="115"/>
      <c r="I39" s="115"/>
      <c r="J39" s="115"/>
      <c r="K39" s="121"/>
      <c r="L39" s="115"/>
      <c r="M39" s="121"/>
      <c r="N39" s="121"/>
      <c r="P39" s="115"/>
      <c r="R39" s="93"/>
      <c r="T39" s="93"/>
    </row>
    <row r="40" spans="1:20" x14ac:dyDescent="0.45">
      <c r="A40" s="140" t="s">
        <v>363</v>
      </c>
      <c r="B40" s="136" t="s">
        <v>67</v>
      </c>
      <c r="C40" s="52">
        <v>0</v>
      </c>
      <c r="D40" s="19"/>
      <c r="E40" s="130"/>
      <c r="F40" s="130"/>
      <c r="H40" s="115"/>
      <c r="I40" s="115"/>
      <c r="J40" s="115"/>
      <c r="K40" s="121"/>
      <c r="L40" s="115"/>
      <c r="M40" s="121"/>
      <c r="N40" s="121"/>
      <c r="P40" s="115"/>
      <c r="R40" s="93"/>
      <c r="T40" s="93"/>
    </row>
    <row r="41" spans="1:20" x14ac:dyDescent="0.45">
      <c r="A41" s="150" t="s">
        <v>329</v>
      </c>
      <c r="B41" s="136" t="s">
        <v>69</v>
      </c>
      <c r="C41" s="112">
        <v>106765.93216</v>
      </c>
      <c r="D41" s="19"/>
      <c r="E41" s="130"/>
      <c r="F41" s="130"/>
      <c r="H41" s="115"/>
      <c r="I41" s="115"/>
      <c r="J41" s="115"/>
      <c r="K41" s="121"/>
      <c r="L41" s="115"/>
      <c r="M41" s="121"/>
      <c r="N41" s="121"/>
      <c r="P41" s="115"/>
      <c r="R41" s="93"/>
      <c r="T41" s="93"/>
    </row>
    <row r="42" spans="1:20" x14ac:dyDescent="0.45">
      <c r="A42" s="151" t="s">
        <v>364</v>
      </c>
      <c r="B42" s="136"/>
      <c r="C42" s="152"/>
      <c r="D42" s="19"/>
      <c r="E42" s="19"/>
      <c r="F42" s="130"/>
      <c r="H42" s="115"/>
      <c r="I42" s="115"/>
      <c r="J42" s="115"/>
      <c r="K42" s="121"/>
      <c r="L42" s="115"/>
      <c r="M42" s="121"/>
      <c r="N42" s="121"/>
      <c r="O42" s="115"/>
      <c r="P42" s="115"/>
      <c r="R42" s="93"/>
      <c r="T42" s="93"/>
    </row>
    <row r="43" spans="1:20" x14ac:dyDescent="0.45">
      <c r="A43" s="153" t="s">
        <v>365</v>
      </c>
      <c r="B43" s="136" t="s">
        <v>105</v>
      </c>
      <c r="C43" s="112">
        <f>'[1]S.25.01.21 (EN)'!C43</f>
        <v>0</v>
      </c>
      <c r="D43" s="19"/>
      <c r="E43" s="130"/>
      <c r="F43" s="130"/>
      <c r="G43" s="130"/>
      <c r="H43" s="115"/>
      <c r="I43" s="115"/>
      <c r="J43" s="115"/>
      <c r="K43" s="115"/>
      <c r="L43" s="115"/>
      <c r="M43" s="115"/>
      <c r="N43" s="115"/>
      <c r="O43" s="115"/>
      <c r="P43" s="115"/>
    </row>
    <row r="44" spans="1:20" x14ac:dyDescent="0.45">
      <c r="A44" s="154" t="s">
        <v>366</v>
      </c>
      <c r="B44" s="136" t="s">
        <v>107</v>
      </c>
      <c r="C44" s="112">
        <f>'[1]S.25.01.21 (EN)'!C44</f>
        <v>0</v>
      </c>
      <c r="D44" s="155"/>
      <c r="E44" s="130"/>
      <c r="F44" s="130"/>
      <c r="H44" s="115"/>
      <c r="I44" s="115"/>
      <c r="J44" s="115"/>
      <c r="K44" s="155"/>
      <c r="L44" s="115"/>
      <c r="M44" s="115"/>
      <c r="N44" s="121"/>
      <c r="O44" s="115"/>
      <c r="P44" s="115"/>
    </row>
    <row r="45" spans="1:20" x14ac:dyDescent="0.45">
      <c r="A45" s="154" t="s">
        <v>367</v>
      </c>
      <c r="B45" s="136" t="s">
        <v>109</v>
      </c>
      <c r="C45" s="112">
        <f>'[1]S.25.01.21 (EN)'!C45</f>
        <v>0</v>
      </c>
      <c r="D45" s="155"/>
      <c r="E45" s="130"/>
      <c r="F45" s="130"/>
      <c r="H45" s="115"/>
      <c r="I45" s="115"/>
      <c r="J45" s="115"/>
      <c r="L45" s="115"/>
      <c r="M45" s="115"/>
      <c r="N45" s="121"/>
      <c r="O45" s="115"/>
      <c r="P45" s="115"/>
    </row>
    <row r="46" spans="1:20" x14ac:dyDescent="0.45">
      <c r="A46" s="156" t="s">
        <v>368</v>
      </c>
      <c r="B46" s="136" t="s">
        <v>220</v>
      </c>
      <c r="C46" s="112">
        <f>'[1]S.25.01.21 (EN)'!C46</f>
        <v>0</v>
      </c>
      <c r="D46" s="155"/>
      <c r="E46" s="130"/>
      <c r="F46" s="130"/>
      <c r="H46" s="115"/>
      <c r="I46" s="115"/>
      <c r="J46" s="115"/>
      <c r="L46" s="115"/>
      <c r="M46" s="115"/>
      <c r="N46" s="121"/>
      <c r="O46" s="115"/>
      <c r="P46" s="115"/>
    </row>
    <row r="47" spans="1:20" x14ac:dyDescent="0.45">
      <c r="A47" s="111" t="s">
        <v>369</v>
      </c>
      <c r="B47" s="136" t="s">
        <v>221</v>
      </c>
      <c r="C47" s="112">
        <f>'[1]S.25.01.21 (EN)'!C47</f>
        <v>0</v>
      </c>
      <c r="D47" s="155"/>
      <c r="E47" s="130"/>
      <c r="F47" s="130"/>
      <c r="H47" s="115"/>
      <c r="I47" s="115"/>
      <c r="J47" s="115"/>
      <c r="K47" s="121"/>
      <c r="L47" s="115"/>
      <c r="N47" s="121"/>
      <c r="O47" s="115"/>
      <c r="P47" s="11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444C-4B0C-4594-8B3A-4682CA119FA2}">
  <dimension ref="A1:O83"/>
  <sheetViews>
    <sheetView showGridLines="0" topLeftCell="A56" zoomScale="80" zoomScaleNormal="80" workbookViewId="0">
      <selection activeCell="C78" sqref="C78"/>
    </sheetView>
  </sheetViews>
  <sheetFormatPr defaultColWidth="9.1328125" defaultRowHeight="14.25" x14ac:dyDescent="0.45"/>
  <cols>
    <col min="1" max="1" width="65.1328125" style="8" customWidth="1"/>
    <col min="2" max="2" width="9.1328125" style="8"/>
    <col min="3" max="3" width="28.1328125" style="8" customWidth="1"/>
    <col min="4" max="4" width="47.59765625" style="8" customWidth="1"/>
    <col min="5" max="5" width="18.86328125" style="8" customWidth="1"/>
    <col min="6" max="8" width="17.3984375" style="8" customWidth="1"/>
    <col min="9" max="9" width="16.59765625" style="8" customWidth="1"/>
    <col min="10" max="248" width="9.1328125" style="8"/>
    <col min="249" max="249" width="54.59765625" style="8" customWidth="1"/>
    <col min="250" max="250" width="28.3984375" style="8" customWidth="1"/>
    <col min="251" max="251" width="9.1328125" style="8"/>
    <col min="252" max="252" width="18.59765625" style="8" customWidth="1"/>
    <col min="253" max="253" width="21.59765625" style="8" customWidth="1"/>
    <col min="254" max="504" width="9.1328125" style="8"/>
    <col min="505" max="505" width="54.59765625" style="8" customWidth="1"/>
    <col min="506" max="506" width="28.3984375" style="8" customWidth="1"/>
    <col min="507" max="507" width="9.1328125" style="8"/>
    <col min="508" max="508" width="18.59765625" style="8" customWidth="1"/>
    <col min="509" max="509" width="21.59765625" style="8" customWidth="1"/>
    <col min="510" max="760" width="9.1328125" style="8"/>
    <col min="761" max="761" width="54.59765625" style="8" customWidth="1"/>
    <col min="762" max="762" width="28.3984375" style="8" customWidth="1"/>
    <col min="763" max="763" width="9.1328125" style="8"/>
    <col min="764" max="764" width="18.59765625" style="8" customWidth="1"/>
    <col min="765" max="765" width="21.59765625" style="8" customWidth="1"/>
    <col min="766" max="1016" width="9.1328125" style="8"/>
    <col min="1017" max="1017" width="54.59765625" style="8" customWidth="1"/>
    <col min="1018" max="1018" width="28.3984375" style="8" customWidth="1"/>
    <col min="1019" max="1019" width="9.1328125" style="8"/>
    <col min="1020" max="1020" width="18.59765625" style="8" customWidth="1"/>
    <col min="1021" max="1021" width="21.59765625" style="8" customWidth="1"/>
    <col min="1022" max="1272" width="9.1328125" style="8"/>
    <col min="1273" max="1273" width="54.59765625" style="8" customWidth="1"/>
    <col min="1274" max="1274" width="28.3984375" style="8" customWidth="1"/>
    <col min="1275" max="1275" width="9.1328125" style="8"/>
    <col min="1276" max="1276" width="18.59765625" style="8" customWidth="1"/>
    <col min="1277" max="1277" width="21.59765625" style="8" customWidth="1"/>
    <col min="1278" max="1528" width="9.1328125" style="8"/>
    <col min="1529" max="1529" width="54.59765625" style="8" customWidth="1"/>
    <col min="1530" max="1530" width="28.3984375" style="8" customWidth="1"/>
    <col min="1531" max="1531" width="9.1328125" style="8"/>
    <col min="1532" max="1532" width="18.59765625" style="8" customWidth="1"/>
    <col min="1533" max="1533" width="21.59765625" style="8" customWidth="1"/>
    <col min="1534" max="1784" width="9.1328125" style="8"/>
    <col min="1785" max="1785" width="54.59765625" style="8" customWidth="1"/>
    <col min="1786" max="1786" width="28.3984375" style="8" customWidth="1"/>
    <col min="1787" max="1787" width="9.1328125" style="8"/>
    <col min="1788" max="1788" width="18.59765625" style="8" customWidth="1"/>
    <col min="1789" max="1789" width="21.59765625" style="8" customWidth="1"/>
    <col min="1790" max="2040" width="9.1328125" style="8"/>
    <col min="2041" max="2041" width="54.59765625" style="8" customWidth="1"/>
    <col min="2042" max="2042" width="28.3984375" style="8" customWidth="1"/>
    <col min="2043" max="2043" width="9.1328125" style="8"/>
    <col min="2044" max="2044" width="18.59765625" style="8" customWidth="1"/>
    <col min="2045" max="2045" width="21.59765625" style="8" customWidth="1"/>
    <col min="2046" max="2296" width="9.1328125" style="8"/>
    <col min="2297" max="2297" width="54.59765625" style="8" customWidth="1"/>
    <col min="2298" max="2298" width="28.3984375" style="8" customWidth="1"/>
    <col min="2299" max="2299" width="9.1328125" style="8"/>
    <col min="2300" max="2300" width="18.59765625" style="8" customWidth="1"/>
    <col min="2301" max="2301" width="21.59765625" style="8" customWidth="1"/>
    <col min="2302" max="2552" width="9.1328125" style="8"/>
    <col min="2553" max="2553" width="54.59765625" style="8" customWidth="1"/>
    <col min="2554" max="2554" width="28.3984375" style="8" customWidth="1"/>
    <col min="2555" max="2555" width="9.1328125" style="8"/>
    <col min="2556" max="2556" width="18.59765625" style="8" customWidth="1"/>
    <col min="2557" max="2557" width="21.59765625" style="8" customWidth="1"/>
    <col min="2558" max="2808" width="9.1328125" style="8"/>
    <col min="2809" max="2809" width="54.59765625" style="8" customWidth="1"/>
    <col min="2810" max="2810" width="28.3984375" style="8" customWidth="1"/>
    <col min="2811" max="2811" width="9.1328125" style="8"/>
    <col min="2812" max="2812" width="18.59765625" style="8" customWidth="1"/>
    <col min="2813" max="2813" width="21.59765625" style="8" customWidth="1"/>
    <col min="2814" max="3064" width="9.1328125" style="8"/>
    <col min="3065" max="3065" width="54.59765625" style="8" customWidth="1"/>
    <col min="3066" max="3066" width="28.3984375" style="8" customWidth="1"/>
    <col min="3067" max="3067" width="9.1328125" style="8"/>
    <col min="3068" max="3068" width="18.59765625" style="8" customWidth="1"/>
    <col min="3069" max="3069" width="21.59765625" style="8" customWidth="1"/>
    <col min="3070" max="3320" width="9.1328125" style="8"/>
    <col min="3321" max="3321" width="54.59765625" style="8" customWidth="1"/>
    <col min="3322" max="3322" width="28.3984375" style="8" customWidth="1"/>
    <col min="3323" max="3323" width="9.1328125" style="8"/>
    <col min="3324" max="3324" width="18.59765625" style="8" customWidth="1"/>
    <col min="3325" max="3325" width="21.59765625" style="8" customWidth="1"/>
    <col min="3326" max="3576" width="9.1328125" style="8"/>
    <col min="3577" max="3577" width="54.59765625" style="8" customWidth="1"/>
    <col min="3578" max="3578" width="28.3984375" style="8" customWidth="1"/>
    <col min="3579" max="3579" width="9.1328125" style="8"/>
    <col min="3580" max="3580" width="18.59765625" style="8" customWidth="1"/>
    <col min="3581" max="3581" width="21.59765625" style="8" customWidth="1"/>
    <col min="3582" max="3832" width="9.1328125" style="8"/>
    <col min="3833" max="3833" width="54.59765625" style="8" customWidth="1"/>
    <col min="3834" max="3834" width="28.3984375" style="8" customWidth="1"/>
    <col min="3835" max="3835" width="9.1328125" style="8"/>
    <col min="3836" max="3836" width="18.59765625" style="8" customWidth="1"/>
    <col min="3837" max="3837" width="21.59765625" style="8" customWidth="1"/>
    <col min="3838" max="4088" width="9.1328125" style="8"/>
    <col min="4089" max="4089" width="54.59765625" style="8" customWidth="1"/>
    <col min="4090" max="4090" width="28.3984375" style="8" customWidth="1"/>
    <col min="4091" max="4091" width="9.1328125" style="8"/>
    <col min="4092" max="4092" width="18.59765625" style="8" customWidth="1"/>
    <col min="4093" max="4093" width="21.59765625" style="8" customWidth="1"/>
    <col min="4094" max="4344" width="9.1328125" style="8"/>
    <col min="4345" max="4345" width="54.59765625" style="8" customWidth="1"/>
    <col min="4346" max="4346" width="28.3984375" style="8" customWidth="1"/>
    <col min="4347" max="4347" width="9.1328125" style="8"/>
    <col min="4348" max="4348" width="18.59765625" style="8" customWidth="1"/>
    <col min="4349" max="4349" width="21.59765625" style="8" customWidth="1"/>
    <col min="4350" max="4600" width="9.1328125" style="8"/>
    <col min="4601" max="4601" width="54.59765625" style="8" customWidth="1"/>
    <col min="4602" max="4602" width="28.3984375" style="8" customWidth="1"/>
    <col min="4603" max="4603" width="9.1328125" style="8"/>
    <col min="4604" max="4604" width="18.59765625" style="8" customWidth="1"/>
    <col min="4605" max="4605" width="21.59765625" style="8" customWidth="1"/>
    <col min="4606" max="4856" width="9.1328125" style="8"/>
    <col min="4857" max="4857" width="54.59765625" style="8" customWidth="1"/>
    <col min="4858" max="4858" width="28.3984375" style="8" customWidth="1"/>
    <col min="4859" max="4859" width="9.1328125" style="8"/>
    <col min="4860" max="4860" width="18.59765625" style="8" customWidth="1"/>
    <col min="4861" max="4861" width="21.59765625" style="8" customWidth="1"/>
    <col min="4862" max="5112" width="9.1328125" style="8"/>
    <col min="5113" max="5113" width="54.59765625" style="8" customWidth="1"/>
    <col min="5114" max="5114" width="28.3984375" style="8" customWidth="1"/>
    <col min="5115" max="5115" width="9.1328125" style="8"/>
    <col min="5116" max="5116" width="18.59765625" style="8" customWidth="1"/>
    <col min="5117" max="5117" width="21.59765625" style="8" customWidth="1"/>
    <col min="5118" max="5368" width="9.1328125" style="8"/>
    <col min="5369" max="5369" width="54.59765625" style="8" customWidth="1"/>
    <col min="5370" max="5370" width="28.3984375" style="8" customWidth="1"/>
    <col min="5371" max="5371" width="9.1328125" style="8"/>
    <col min="5372" max="5372" width="18.59765625" style="8" customWidth="1"/>
    <col min="5373" max="5373" width="21.59765625" style="8" customWidth="1"/>
    <col min="5374" max="5624" width="9.1328125" style="8"/>
    <col min="5625" max="5625" width="54.59765625" style="8" customWidth="1"/>
    <col min="5626" max="5626" width="28.3984375" style="8" customWidth="1"/>
    <col min="5627" max="5627" width="9.1328125" style="8"/>
    <col min="5628" max="5628" width="18.59765625" style="8" customWidth="1"/>
    <col min="5629" max="5629" width="21.59765625" style="8" customWidth="1"/>
    <col min="5630" max="5880" width="9.1328125" style="8"/>
    <col min="5881" max="5881" width="54.59765625" style="8" customWidth="1"/>
    <col min="5882" max="5882" width="28.3984375" style="8" customWidth="1"/>
    <col min="5883" max="5883" width="9.1328125" style="8"/>
    <col min="5884" max="5884" width="18.59765625" style="8" customWidth="1"/>
    <col min="5885" max="5885" width="21.59765625" style="8" customWidth="1"/>
    <col min="5886" max="6136" width="9.1328125" style="8"/>
    <col min="6137" max="6137" width="54.59765625" style="8" customWidth="1"/>
    <col min="6138" max="6138" width="28.3984375" style="8" customWidth="1"/>
    <col min="6139" max="6139" width="9.1328125" style="8"/>
    <col min="6140" max="6140" width="18.59765625" style="8" customWidth="1"/>
    <col min="6141" max="6141" width="21.59765625" style="8" customWidth="1"/>
    <col min="6142" max="6392" width="9.1328125" style="8"/>
    <col min="6393" max="6393" width="54.59765625" style="8" customWidth="1"/>
    <col min="6394" max="6394" width="28.3984375" style="8" customWidth="1"/>
    <col min="6395" max="6395" width="9.1328125" style="8"/>
    <col min="6396" max="6396" width="18.59765625" style="8" customWidth="1"/>
    <col min="6397" max="6397" width="21.59765625" style="8" customWidth="1"/>
    <col min="6398" max="6648" width="9.1328125" style="8"/>
    <col min="6649" max="6649" width="54.59765625" style="8" customWidth="1"/>
    <col min="6650" max="6650" width="28.3984375" style="8" customWidth="1"/>
    <col min="6651" max="6651" width="9.1328125" style="8"/>
    <col min="6652" max="6652" width="18.59765625" style="8" customWidth="1"/>
    <col min="6653" max="6653" width="21.59765625" style="8" customWidth="1"/>
    <col min="6654" max="6904" width="9.1328125" style="8"/>
    <col min="6905" max="6905" width="54.59765625" style="8" customWidth="1"/>
    <col min="6906" max="6906" width="28.3984375" style="8" customWidth="1"/>
    <col min="6907" max="6907" width="9.1328125" style="8"/>
    <col min="6908" max="6908" width="18.59765625" style="8" customWidth="1"/>
    <col min="6909" max="6909" width="21.59765625" style="8" customWidth="1"/>
    <col min="6910" max="7160" width="9.1328125" style="8"/>
    <col min="7161" max="7161" width="54.59765625" style="8" customWidth="1"/>
    <col min="7162" max="7162" width="28.3984375" style="8" customWidth="1"/>
    <col min="7163" max="7163" width="9.1328125" style="8"/>
    <col min="7164" max="7164" width="18.59765625" style="8" customWidth="1"/>
    <col min="7165" max="7165" width="21.59765625" style="8" customWidth="1"/>
    <col min="7166" max="7416" width="9.1328125" style="8"/>
    <col min="7417" max="7417" width="54.59765625" style="8" customWidth="1"/>
    <col min="7418" max="7418" width="28.3984375" style="8" customWidth="1"/>
    <col min="7419" max="7419" width="9.1328125" style="8"/>
    <col min="7420" max="7420" width="18.59765625" style="8" customWidth="1"/>
    <col min="7421" max="7421" width="21.59765625" style="8" customWidth="1"/>
    <col min="7422" max="7672" width="9.1328125" style="8"/>
    <col min="7673" max="7673" width="54.59765625" style="8" customWidth="1"/>
    <col min="7674" max="7674" width="28.3984375" style="8" customWidth="1"/>
    <col min="7675" max="7675" width="9.1328125" style="8"/>
    <col min="7676" max="7676" width="18.59765625" style="8" customWidth="1"/>
    <col min="7677" max="7677" width="21.59765625" style="8" customWidth="1"/>
    <col min="7678" max="7928" width="9.1328125" style="8"/>
    <col min="7929" max="7929" width="54.59765625" style="8" customWidth="1"/>
    <col min="7930" max="7930" width="28.3984375" style="8" customWidth="1"/>
    <col min="7931" max="7931" width="9.1328125" style="8"/>
    <col min="7932" max="7932" width="18.59765625" style="8" customWidth="1"/>
    <col min="7933" max="7933" width="21.59765625" style="8" customWidth="1"/>
    <col min="7934" max="8184" width="9.1328125" style="8"/>
    <col min="8185" max="8185" width="54.59765625" style="8" customWidth="1"/>
    <col min="8186" max="8186" width="28.3984375" style="8" customWidth="1"/>
    <col min="8187" max="8187" width="9.1328125" style="8"/>
    <col min="8188" max="8188" width="18.59765625" style="8" customWidth="1"/>
    <col min="8189" max="8189" width="21.59765625" style="8" customWidth="1"/>
    <col min="8190" max="8440" width="9.1328125" style="8"/>
    <col min="8441" max="8441" width="54.59765625" style="8" customWidth="1"/>
    <col min="8442" max="8442" width="28.3984375" style="8" customWidth="1"/>
    <col min="8443" max="8443" width="9.1328125" style="8"/>
    <col min="8444" max="8444" width="18.59765625" style="8" customWidth="1"/>
    <col min="8445" max="8445" width="21.59765625" style="8" customWidth="1"/>
    <col min="8446" max="8696" width="9.1328125" style="8"/>
    <col min="8697" max="8697" width="54.59765625" style="8" customWidth="1"/>
    <col min="8698" max="8698" width="28.3984375" style="8" customWidth="1"/>
    <col min="8699" max="8699" width="9.1328125" style="8"/>
    <col min="8700" max="8700" width="18.59765625" style="8" customWidth="1"/>
    <col min="8701" max="8701" width="21.59765625" style="8" customWidth="1"/>
    <col min="8702" max="8952" width="9.1328125" style="8"/>
    <col min="8953" max="8953" width="54.59765625" style="8" customWidth="1"/>
    <col min="8954" max="8954" width="28.3984375" style="8" customWidth="1"/>
    <col min="8955" max="8955" width="9.1328125" style="8"/>
    <col min="8956" max="8956" width="18.59765625" style="8" customWidth="1"/>
    <col min="8957" max="8957" width="21.59765625" style="8" customWidth="1"/>
    <col min="8958" max="9208" width="9.1328125" style="8"/>
    <col min="9209" max="9209" width="54.59765625" style="8" customWidth="1"/>
    <col min="9210" max="9210" width="28.3984375" style="8" customWidth="1"/>
    <col min="9211" max="9211" width="9.1328125" style="8"/>
    <col min="9212" max="9212" width="18.59765625" style="8" customWidth="1"/>
    <col min="9213" max="9213" width="21.59765625" style="8" customWidth="1"/>
    <col min="9214" max="9464" width="9.1328125" style="8"/>
    <col min="9465" max="9465" width="54.59765625" style="8" customWidth="1"/>
    <col min="9466" max="9466" width="28.3984375" style="8" customWidth="1"/>
    <col min="9467" max="9467" width="9.1328125" style="8"/>
    <col min="9468" max="9468" width="18.59765625" style="8" customWidth="1"/>
    <col min="9469" max="9469" width="21.59765625" style="8" customWidth="1"/>
    <col min="9470" max="9720" width="9.1328125" style="8"/>
    <col min="9721" max="9721" width="54.59765625" style="8" customWidth="1"/>
    <col min="9722" max="9722" width="28.3984375" style="8" customWidth="1"/>
    <col min="9723" max="9723" width="9.1328125" style="8"/>
    <col min="9724" max="9724" width="18.59765625" style="8" customWidth="1"/>
    <col min="9725" max="9725" width="21.59765625" style="8" customWidth="1"/>
    <col min="9726" max="9976" width="9.1328125" style="8"/>
    <col min="9977" max="9977" width="54.59765625" style="8" customWidth="1"/>
    <col min="9978" max="9978" width="28.3984375" style="8" customWidth="1"/>
    <col min="9979" max="9979" width="9.1328125" style="8"/>
    <col min="9980" max="9980" width="18.59765625" style="8" customWidth="1"/>
    <col min="9981" max="9981" width="21.59765625" style="8" customWidth="1"/>
    <col min="9982" max="10232" width="9.1328125" style="8"/>
    <col min="10233" max="10233" width="54.59765625" style="8" customWidth="1"/>
    <col min="10234" max="10234" width="28.3984375" style="8" customWidth="1"/>
    <col min="10235" max="10235" width="9.1328125" style="8"/>
    <col min="10236" max="10236" width="18.59765625" style="8" customWidth="1"/>
    <col min="10237" max="10237" width="21.59765625" style="8" customWidth="1"/>
    <col min="10238" max="10488" width="9.1328125" style="8"/>
    <col min="10489" max="10489" width="54.59765625" style="8" customWidth="1"/>
    <col min="10490" max="10490" width="28.3984375" style="8" customWidth="1"/>
    <col min="10491" max="10491" width="9.1328125" style="8"/>
    <col min="10492" max="10492" width="18.59765625" style="8" customWidth="1"/>
    <col min="10493" max="10493" width="21.59765625" style="8" customWidth="1"/>
    <col min="10494" max="10744" width="9.1328125" style="8"/>
    <col min="10745" max="10745" width="54.59765625" style="8" customWidth="1"/>
    <col min="10746" max="10746" width="28.3984375" style="8" customWidth="1"/>
    <col min="10747" max="10747" width="9.1328125" style="8"/>
    <col min="10748" max="10748" width="18.59765625" style="8" customWidth="1"/>
    <col min="10749" max="10749" width="21.59765625" style="8" customWidth="1"/>
    <col min="10750" max="11000" width="9.1328125" style="8"/>
    <col min="11001" max="11001" width="54.59765625" style="8" customWidth="1"/>
    <col min="11002" max="11002" width="28.3984375" style="8" customWidth="1"/>
    <col min="11003" max="11003" width="9.1328125" style="8"/>
    <col min="11004" max="11004" width="18.59765625" style="8" customWidth="1"/>
    <col min="11005" max="11005" width="21.59765625" style="8" customWidth="1"/>
    <col min="11006" max="11256" width="9.1328125" style="8"/>
    <col min="11257" max="11257" width="54.59765625" style="8" customWidth="1"/>
    <col min="11258" max="11258" width="28.3984375" style="8" customWidth="1"/>
    <col min="11259" max="11259" width="9.1328125" style="8"/>
    <col min="11260" max="11260" width="18.59765625" style="8" customWidth="1"/>
    <col min="11261" max="11261" width="21.59765625" style="8" customWidth="1"/>
    <col min="11262" max="11512" width="9.1328125" style="8"/>
    <col min="11513" max="11513" width="54.59765625" style="8" customWidth="1"/>
    <col min="11514" max="11514" width="28.3984375" style="8" customWidth="1"/>
    <col min="11515" max="11515" width="9.1328125" style="8"/>
    <col min="11516" max="11516" width="18.59765625" style="8" customWidth="1"/>
    <col min="11517" max="11517" width="21.59765625" style="8" customWidth="1"/>
    <col min="11518" max="11768" width="9.1328125" style="8"/>
    <col min="11769" max="11769" width="54.59765625" style="8" customWidth="1"/>
    <col min="11770" max="11770" width="28.3984375" style="8" customWidth="1"/>
    <col min="11771" max="11771" width="9.1328125" style="8"/>
    <col min="11772" max="11772" width="18.59765625" style="8" customWidth="1"/>
    <col min="11773" max="11773" width="21.59765625" style="8" customWidth="1"/>
    <col min="11774" max="12024" width="9.1328125" style="8"/>
    <col min="12025" max="12025" width="54.59765625" style="8" customWidth="1"/>
    <col min="12026" max="12026" width="28.3984375" style="8" customWidth="1"/>
    <col min="12027" max="12027" width="9.1328125" style="8"/>
    <col min="12028" max="12028" width="18.59765625" style="8" customWidth="1"/>
    <col min="12029" max="12029" width="21.59765625" style="8" customWidth="1"/>
    <col min="12030" max="12280" width="9.1328125" style="8"/>
    <col min="12281" max="12281" width="54.59765625" style="8" customWidth="1"/>
    <col min="12282" max="12282" width="28.3984375" style="8" customWidth="1"/>
    <col min="12283" max="12283" width="9.1328125" style="8"/>
    <col min="12284" max="12284" width="18.59765625" style="8" customWidth="1"/>
    <col min="12285" max="12285" width="21.59765625" style="8" customWidth="1"/>
    <col min="12286" max="12536" width="9.1328125" style="8"/>
    <col min="12537" max="12537" width="54.59765625" style="8" customWidth="1"/>
    <col min="12538" max="12538" width="28.3984375" style="8" customWidth="1"/>
    <col min="12539" max="12539" width="9.1328125" style="8"/>
    <col min="12540" max="12540" width="18.59765625" style="8" customWidth="1"/>
    <col min="12541" max="12541" width="21.59765625" style="8" customWidth="1"/>
    <col min="12542" max="12792" width="9.1328125" style="8"/>
    <col min="12793" max="12793" width="54.59765625" style="8" customWidth="1"/>
    <col min="12794" max="12794" width="28.3984375" style="8" customWidth="1"/>
    <col min="12795" max="12795" width="9.1328125" style="8"/>
    <col min="12796" max="12796" width="18.59765625" style="8" customWidth="1"/>
    <col min="12797" max="12797" width="21.59765625" style="8" customWidth="1"/>
    <col min="12798" max="13048" width="9.1328125" style="8"/>
    <col min="13049" max="13049" width="54.59765625" style="8" customWidth="1"/>
    <col min="13050" max="13050" width="28.3984375" style="8" customWidth="1"/>
    <col min="13051" max="13051" width="9.1328125" style="8"/>
    <col min="13052" max="13052" width="18.59765625" style="8" customWidth="1"/>
    <col min="13053" max="13053" width="21.59765625" style="8" customWidth="1"/>
    <col min="13054" max="13304" width="9.1328125" style="8"/>
    <col min="13305" max="13305" width="54.59765625" style="8" customWidth="1"/>
    <col min="13306" max="13306" width="28.3984375" style="8" customWidth="1"/>
    <col min="13307" max="13307" width="9.1328125" style="8"/>
    <col min="13308" max="13308" width="18.59765625" style="8" customWidth="1"/>
    <col min="13309" max="13309" width="21.59765625" style="8" customWidth="1"/>
    <col min="13310" max="13560" width="9.1328125" style="8"/>
    <col min="13561" max="13561" width="54.59765625" style="8" customWidth="1"/>
    <col min="13562" max="13562" width="28.3984375" style="8" customWidth="1"/>
    <col min="13563" max="13563" width="9.1328125" style="8"/>
    <col min="13564" max="13564" width="18.59765625" style="8" customWidth="1"/>
    <col min="13565" max="13565" width="21.59765625" style="8" customWidth="1"/>
    <col min="13566" max="13816" width="9.1328125" style="8"/>
    <col min="13817" max="13817" width="54.59765625" style="8" customWidth="1"/>
    <col min="13818" max="13818" width="28.3984375" style="8" customWidth="1"/>
    <col min="13819" max="13819" width="9.1328125" style="8"/>
    <col min="13820" max="13820" width="18.59765625" style="8" customWidth="1"/>
    <col min="13821" max="13821" width="21.59765625" style="8" customWidth="1"/>
    <col min="13822" max="14072" width="9.1328125" style="8"/>
    <col min="14073" max="14073" width="54.59765625" style="8" customWidth="1"/>
    <col min="14074" max="14074" width="28.3984375" style="8" customWidth="1"/>
    <col min="14075" max="14075" width="9.1328125" style="8"/>
    <col min="14076" max="14076" width="18.59765625" style="8" customWidth="1"/>
    <col min="14077" max="14077" width="21.59765625" style="8" customWidth="1"/>
    <col min="14078" max="14328" width="9.1328125" style="8"/>
    <col min="14329" max="14329" width="54.59765625" style="8" customWidth="1"/>
    <col min="14330" max="14330" width="28.3984375" style="8" customWidth="1"/>
    <col min="14331" max="14331" width="9.1328125" style="8"/>
    <col min="14332" max="14332" width="18.59765625" style="8" customWidth="1"/>
    <col min="14333" max="14333" width="21.59765625" style="8" customWidth="1"/>
    <col min="14334" max="14584" width="9.1328125" style="8"/>
    <col min="14585" max="14585" width="54.59765625" style="8" customWidth="1"/>
    <col min="14586" max="14586" width="28.3984375" style="8" customWidth="1"/>
    <col min="14587" max="14587" width="9.1328125" style="8"/>
    <col min="14588" max="14588" width="18.59765625" style="8" customWidth="1"/>
    <col min="14589" max="14589" width="21.59765625" style="8" customWidth="1"/>
    <col min="14590" max="14840" width="9.1328125" style="8"/>
    <col min="14841" max="14841" width="54.59765625" style="8" customWidth="1"/>
    <col min="14842" max="14842" width="28.3984375" style="8" customWidth="1"/>
    <col min="14843" max="14843" width="9.1328125" style="8"/>
    <col min="14844" max="14844" width="18.59765625" style="8" customWidth="1"/>
    <col min="14845" max="14845" width="21.59765625" style="8" customWidth="1"/>
    <col min="14846" max="15096" width="9.1328125" style="8"/>
    <col min="15097" max="15097" width="54.59765625" style="8" customWidth="1"/>
    <col min="15098" max="15098" width="28.3984375" style="8" customWidth="1"/>
    <col min="15099" max="15099" width="9.1328125" style="8"/>
    <col min="15100" max="15100" width="18.59765625" style="8" customWidth="1"/>
    <col min="15101" max="15101" width="21.59765625" style="8" customWidth="1"/>
    <col min="15102" max="15352" width="9.1328125" style="8"/>
    <col min="15353" max="15353" width="54.59765625" style="8" customWidth="1"/>
    <col min="15354" max="15354" width="28.3984375" style="8" customWidth="1"/>
    <col min="15355" max="15355" width="9.1328125" style="8"/>
    <col min="15356" max="15356" width="18.59765625" style="8" customWidth="1"/>
    <col min="15357" max="15357" width="21.59765625" style="8" customWidth="1"/>
    <col min="15358" max="15608" width="9.1328125" style="8"/>
    <col min="15609" max="15609" width="54.59765625" style="8" customWidth="1"/>
    <col min="15610" max="15610" width="28.3984375" style="8" customWidth="1"/>
    <col min="15611" max="15611" width="9.1328125" style="8"/>
    <col min="15612" max="15612" width="18.59765625" style="8" customWidth="1"/>
    <col min="15613" max="15613" width="21.59765625" style="8" customWidth="1"/>
    <col min="15614" max="15864" width="9.1328125" style="8"/>
    <col min="15865" max="15865" width="54.59765625" style="8" customWidth="1"/>
    <col min="15866" max="15866" width="28.3984375" style="8" customWidth="1"/>
    <col min="15867" max="15867" width="9.1328125" style="8"/>
    <col min="15868" max="15868" width="18.59765625" style="8" customWidth="1"/>
    <col min="15869" max="15869" width="21.59765625" style="8" customWidth="1"/>
    <col min="15870" max="16120" width="9.1328125" style="8"/>
    <col min="16121" max="16121" width="54.59765625" style="8" customWidth="1"/>
    <col min="16122" max="16122" width="28.3984375" style="8" customWidth="1"/>
    <col min="16123" max="16123" width="9.1328125" style="8"/>
    <col min="16124" max="16124" width="18.59765625" style="8" customWidth="1"/>
    <col min="16125" max="16125" width="21.59765625" style="8" customWidth="1"/>
    <col min="16126" max="16384" width="9.1328125" style="8"/>
  </cols>
  <sheetData>
    <row r="1" spans="1:15" x14ac:dyDescent="0.45">
      <c r="A1" s="7" t="s">
        <v>22</v>
      </c>
    </row>
    <row r="2" spans="1:15" x14ac:dyDescent="0.45">
      <c r="A2" s="157" t="s">
        <v>370</v>
      </c>
    </row>
    <row r="3" spans="1:15" x14ac:dyDescent="0.45">
      <c r="C3" s="19"/>
    </row>
    <row r="4" spans="1:15" x14ac:dyDescent="0.45">
      <c r="A4" s="7" t="s">
        <v>371</v>
      </c>
      <c r="C4" s="19"/>
    </row>
    <row r="5" spans="1:15" x14ac:dyDescent="0.45">
      <c r="C5" s="19"/>
    </row>
    <row r="6" spans="1:15" x14ac:dyDescent="0.45">
      <c r="A6" s="9" t="s">
        <v>372</v>
      </c>
    </row>
    <row r="7" spans="1:15" x14ac:dyDescent="0.45">
      <c r="A7" s="32"/>
    </row>
    <row r="8" spans="1:15" x14ac:dyDescent="0.45">
      <c r="C8" s="167" t="s">
        <v>373</v>
      </c>
    </row>
    <row r="9" spans="1:15" x14ac:dyDescent="0.45">
      <c r="C9" s="166" t="s">
        <v>25</v>
      </c>
    </row>
    <row r="10" spans="1:15" ht="15.75" x14ac:dyDescent="0.55000000000000004">
      <c r="A10" s="158" t="s">
        <v>374</v>
      </c>
      <c r="B10" s="45" t="s">
        <v>27</v>
      </c>
      <c r="C10" s="159">
        <f>'[1]S.28.01.01 (EN)'!S.28.01.01.01.TD</f>
        <v>0</v>
      </c>
      <c r="H10" s="69"/>
      <c r="I10" s="115"/>
      <c r="J10" s="69"/>
      <c r="K10" s="69"/>
      <c r="L10" s="69"/>
      <c r="O10" s="69"/>
    </row>
    <row r="12" spans="1:15" x14ac:dyDescent="0.45">
      <c r="A12" s="7" t="s">
        <v>375</v>
      </c>
    </row>
    <row r="16" spans="1:15" x14ac:dyDescent="0.45">
      <c r="A16" s="9" t="s">
        <v>376</v>
      </c>
    </row>
    <row r="18" spans="1:10" ht="25.5" customHeight="1" x14ac:dyDescent="0.45">
      <c r="C18" s="169" t="s">
        <v>376</v>
      </c>
      <c r="D18" s="171"/>
    </row>
    <row r="19" spans="1:10" ht="90" customHeight="1" x14ac:dyDescent="0.45">
      <c r="C19" s="45" t="s">
        <v>377</v>
      </c>
      <c r="D19" s="45" t="s">
        <v>378</v>
      </c>
    </row>
    <row r="20" spans="1:10" x14ac:dyDescent="0.45">
      <c r="C20" s="45" t="s">
        <v>195</v>
      </c>
      <c r="D20" s="45" t="s">
        <v>196</v>
      </c>
    </row>
    <row r="21" spans="1:10" x14ac:dyDescent="0.45">
      <c r="A21" s="158" t="s">
        <v>379</v>
      </c>
      <c r="B21" s="45" t="s">
        <v>29</v>
      </c>
      <c r="C21" s="159">
        <f>'[1]S.28.01.01 (EN)'!C21</f>
        <v>0</v>
      </c>
      <c r="D21" s="159">
        <f>'[1]S.28.01.01 (EN)'!D21</f>
        <v>0</v>
      </c>
      <c r="E21" s="130"/>
      <c r="I21" s="130"/>
      <c r="J21" s="19"/>
    </row>
    <row r="22" spans="1:10" x14ac:dyDescent="0.45">
      <c r="A22" s="158" t="s">
        <v>380</v>
      </c>
      <c r="B22" s="45" t="s">
        <v>31</v>
      </c>
      <c r="C22" s="159">
        <f>'[1]S.28.01.01 (EN)'!C22</f>
        <v>0</v>
      </c>
      <c r="D22" s="159">
        <f>'[1]S.28.01.01 (EN)'!D22</f>
        <v>0</v>
      </c>
      <c r="E22" s="130"/>
      <c r="I22" s="130"/>
      <c r="J22" s="19"/>
    </row>
    <row r="23" spans="1:10" x14ac:dyDescent="0.45">
      <c r="A23" s="158" t="s">
        <v>381</v>
      </c>
      <c r="B23" s="45" t="s">
        <v>33</v>
      </c>
      <c r="C23" s="159">
        <f>'[1]S.28.01.01 (EN)'!C23</f>
        <v>0</v>
      </c>
      <c r="D23" s="159">
        <f>'[1]S.28.01.01 (EN)'!D23</f>
        <v>0</v>
      </c>
      <c r="E23" s="130"/>
      <c r="I23" s="130"/>
      <c r="J23" s="19"/>
    </row>
    <row r="24" spans="1:10" x14ac:dyDescent="0.45">
      <c r="A24" s="160" t="s">
        <v>382</v>
      </c>
      <c r="B24" s="45" t="s">
        <v>35</v>
      </c>
      <c r="C24" s="159">
        <f>'[1]S.28.01.01 (EN)'!C24</f>
        <v>0</v>
      </c>
      <c r="D24" s="159">
        <f>'[1]S.28.01.01 (EN)'!D24</f>
        <v>0</v>
      </c>
      <c r="E24" s="130"/>
      <c r="I24" s="130"/>
      <c r="J24" s="19"/>
    </row>
    <row r="25" spans="1:10" x14ac:dyDescent="0.45">
      <c r="A25" s="160" t="s">
        <v>383</v>
      </c>
      <c r="B25" s="45" t="s">
        <v>37</v>
      </c>
      <c r="C25" s="159">
        <f>'[1]S.28.01.01 (EN)'!C25</f>
        <v>0</v>
      </c>
      <c r="D25" s="159">
        <f>'[1]S.28.01.01 (EN)'!D25</f>
        <v>0</v>
      </c>
      <c r="E25" s="130"/>
      <c r="I25" s="130"/>
      <c r="J25" s="19"/>
    </row>
    <row r="26" spans="1:10" x14ac:dyDescent="0.45">
      <c r="A26" s="160" t="s">
        <v>384</v>
      </c>
      <c r="B26" s="45" t="s">
        <v>39</v>
      </c>
      <c r="C26" s="159">
        <f>'[1]S.28.01.01 (EN)'!C26</f>
        <v>0</v>
      </c>
      <c r="D26" s="159">
        <f>'[1]S.28.01.01 (EN)'!D26</f>
        <v>0</v>
      </c>
      <c r="E26" s="130"/>
      <c r="I26" s="130"/>
      <c r="J26" s="19"/>
    </row>
    <row r="27" spans="1:10" x14ac:dyDescent="0.45">
      <c r="A27" s="160" t="s">
        <v>385</v>
      </c>
      <c r="B27" s="45" t="s">
        <v>41</v>
      </c>
      <c r="C27" s="159">
        <f>'[1]S.28.01.01 (EN)'!C27</f>
        <v>0</v>
      </c>
      <c r="D27" s="159">
        <f>'[1]S.28.01.01 (EN)'!D27</f>
        <v>0</v>
      </c>
      <c r="E27" s="130"/>
      <c r="I27" s="130"/>
      <c r="J27" s="19"/>
    </row>
    <row r="28" spans="1:10" x14ac:dyDescent="0.45">
      <c r="A28" s="160" t="s">
        <v>386</v>
      </c>
      <c r="B28" s="45" t="s">
        <v>43</v>
      </c>
      <c r="C28" s="159">
        <f>'[1]S.28.01.01 (EN)'!C28</f>
        <v>0</v>
      </c>
      <c r="D28" s="159">
        <f>'[1]S.28.01.01 (EN)'!D28</f>
        <v>0</v>
      </c>
      <c r="E28" s="130"/>
      <c r="I28" s="130"/>
      <c r="J28" s="19"/>
    </row>
    <row r="29" spans="1:10" x14ac:dyDescent="0.45">
      <c r="A29" s="160" t="s">
        <v>387</v>
      </c>
      <c r="B29" s="45" t="s">
        <v>45</v>
      </c>
      <c r="C29" s="159">
        <f>'[1]S.28.01.01 (EN)'!C29</f>
        <v>0</v>
      </c>
      <c r="D29" s="159">
        <f>'[1]S.28.01.01 (EN)'!D29</f>
        <v>0</v>
      </c>
      <c r="E29" s="130"/>
      <c r="I29" s="130"/>
      <c r="J29" s="19"/>
    </row>
    <row r="30" spans="1:10" x14ac:dyDescent="0.45">
      <c r="A30" s="160" t="s">
        <v>388</v>
      </c>
      <c r="B30" s="45" t="s">
        <v>47</v>
      </c>
      <c r="C30" s="159">
        <f>'[1]S.28.01.01 (EN)'!C30</f>
        <v>0</v>
      </c>
      <c r="D30" s="159">
        <f>'[1]S.28.01.01 (EN)'!D30</f>
        <v>0</v>
      </c>
      <c r="E30" s="130"/>
      <c r="I30" s="130"/>
      <c r="J30" s="19"/>
    </row>
    <row r="31" spans="1:10" x14ac:dyDescent="0.45">
      <c r="A31" s="160" t="s">
        <v>389</v>
      </c>
      <c r="B31" s="45" t="s">
        <v>49</v>
      </c>
      <c r="C31" s="159">
        <f>'[1]S.28.01.01 (EN)'!C31</f>
        <v>0</v>
      </c>
      <c r="D31" s="159">
        <f>'[1]S.28.01.01 (EN)'!D31</f>
        <v>0</v>
      </c>
      <c r="E31" s="130"/>
      <c r="I31" s="130"/>
      <c r="J31" s="19"/>
    </row>
    <row r="32" spans="1:10" x14ac:dyDescent="0.45">
      <c r="A32" s="160" t="s">
        <v>390</v>
      </c>
      <c r="B32" s="45" t="s">
        <v>51</v>
      </c>
      <c r="C32" s="159">
        <f>'[1]S.28.01.01 (EN)'!C32</f>
        <v>0</v>
      </c>
      <c r="D32" s="159">
        <f>'[1]S.28.01.01 (EN)'!D32</f>
        <v>0</v>
      </c>
      <c r="E32" s="130"/>
      <c r="I32" s="130"/>
      <c r="J32" s="19"/>
    </row>
    <row r="33" spans="1:15" x14ac:dyDescent="0.45">
      <c r="A33" s="161" t="s">
        <v>391</v>
      </c>
      <c r="B33" s="45" t="s">
        <v>53</v>
      </c>
      <c r="C33" s="159">
        <f>'[1]S.28.01.01 (EN)'!C33</f>
        <v>0</v>
      </c>
      <c r="D33" s="159">
        <f>'[1]S.28.01.01 (EN)'!D33</f>
        <v>0</v>
      </c>
      <c r="E33" s="130"/>
      <c r="I33" s="130"/>
      <c r="J33" s="19"/>
    </row>
    <row r="34" spans="1:15" x14ac:dyDescent="0.45">
      <c r="A34" s="160" t="s">
        <v>392</v>
      </c>
      <c r="B34" s="45" t="s">
        <v>55</v>
      </c>
      <c r="C34" s="159">
        <f>'[1]S.28.01.01 (EN)'!C34</f>
        <v>0</v>
      </c>
      <c r="D34" s="159">
        <f>'[1]S.28.01.01 (EN)'!D34</f>
        <v>0</v>
      </c>
      <c r="E34" s="130"/>
      <c r="I34" s="130"/>
      <c r="J34" s="19"/>
    </row>
    <row r="35" spans="1:15" x14ac:dyDescent="0.45">
      <c r="A35" s="160" t="s">
        <v>393</v>
      </c>
      <c r="B35" s="45" t="s">
        <v>57</v>
      </c>
      <c r="C35" s="159">
        <f>'[1]S.28.01.01 (EN)'!C35</f>
        <v>0</v>
      </c>
      <c r="D35" s="159">
        <f>'[1]S.28.01.01 (EN)'!D35</f>
        <v>0</v>
      </c>
      <c r="E35" s="130"/>
      <c r="I35" s="130"/>
      <c r="J35" s="19"/>
    </row>
    <row r="36" spans="1:15" x14ac:dyDescent="0.45">
      <c r="A36" s="160" t="s">
        <v>394</v>
      </c>
      <c r="B36" s="45" t="s">
        <v>59</v>
      </c>
      <c r="C36" s="159">
        <f>'[1]S.28.01.01 (EN)'!C36</f>
        <v>0</v>
      </c>
      <c r="D36" s="159">
        <f>'[1]S.28.01.01 (EN)'!D36</f>
        <v>0</v>
      </c>
      <c r="I36" s="130"/>
      <c r="J36" s="19"/>
    </row>
    <row r="38" spans="1:15" ht="16.5" customHeight="1" x14ac:dyDescent="0.45"/>
    <row r="39" spans="1:15" x14ac:dyDescent="0.45">
      <c r="C39" s="69"/>
      <c r="D39" s="69"/>
    </row>
    <row r="40" spans="1:15" x14ac:dyDescent="0.45">
      <c r="C40" s="69"/>
      <c r="D40" s="69"/>
      <c r="F40" s="19"/>
      <c r="G40" s="69"/>
      <c r="H40" s="69"/>
      <c r="I40" s="69"/>
      <c r="J40" s="69"/>
      <c r="K40" s="69"/>
      <c r="M40" s="69"/>
      <c r="N40" s="69"/>
      <c r="O40" s="69"/>
    </row>
    <row r="41" spans="1:15" x14ac:dyDescent="0.45">
      <c r="C41" s="69"/>
      <c r="D41" s="69"/>
    </row>
    <row r="42" spans="1:15" x14ac:dyDescent="0.45">
      <c r="C42" s="69"/>
      <c r="D42" s="69"/>
    </row>
    <row r="44" spans="1:15" x14ac:dyDescent="0.45">
      <c r="A44" s="7" t="s">
        <v>395</v>
      </c>
    </row>
    <row r="46" spans="1:15" x14ac:dyDescent="0.45">
      <c r="A46" s="9" t="s">
        <v>21</v>
      </c>
    </row>
    <row r="47" spans="1:15" x14ac:dyDescent="0.45">
      <c r="A47" s="32"/>
    </row>
    <row r="48" spans="1:15" x14ac:dyDescent="0.45">
      <c r="A48" s="32"/>
      <c r="C48" s="45" t="s">
        <v>197</v>
      </c>
    </row>
    <row r="49" spans="1:10" ht="15.75" x14ac:dyDescent="0.55000000000000004">
      <c r="A49" s="158" t="s">
        <v>396</v>
      </c>
      <c r="B49" s="45" t="s">
        <v>65</v>
      </c>
      <c r="C49" s="159">
        <v>258414.72611000002</v>
      </c>
      <c r="H49" s="69"/>
      <c r="I49" s="115"/>
      <c r="J49" s="69"/>
    </row>
    <row r="51" spans="1:10" x14ac:dyDescent="0.45">
      <c r="A51" s="7" t="s">
        <v>397</v>
      </c>
    </row>
    <row r="55" spans="1:10" x14ac:dyDescent="0.45">
      <c r="A55" s="9" t="s">
        <v>398</v>
      </c>
    </row>
    <row r="57" spans="1:10" ht="93" customHeight="1" x14ac:dyDescent="0.45">
      <c r="C57" s="162" t="s">
        <v>377</v>
      </c>
      <c r="D57" s="162" t="s">
        <v>399</v>
      </c>
    </row>
    <row r="58" spans="1:10" x14ac:dyDescent="0.45">
      <c r="C58" s="45" t="s">
        <v>198</v>
      </c>
      <c r="D58" s="45" t="s">
        <v>199</v>
      </c>
    </row>
    <row r="59" spans="1:10" x14ac:dyDescent="0.45">
      <c r="A59" s="158" t="s">
        <v>400</v>
      </c>
      <c r="B59" s="45" t="s">
        <v>67</v>
      </c>
      <c r="C59" s="159">
        <f>'[1]S.28.01.01 (EN)'!C59</f>
        <v>0</v>
      </c>
      <c r="D59" s="15"/>
      <c r="E59" s="19"/>
      <c r="F59" s="19"/>
    </row>
    <row r="60" spans="1:10" x14ac:dyDescent="0.45">
      <c r="A60" s="158" t="s">
        <v>401</v>
      </c>
      <c r="B60" s="45" t="s">
        <v>69</v>
      </c>
      <c r="C60" s="159">
        <f>'[1]S.28.01.01 (EN)'!C60</f>
        <v>0</v>
      </c>
      <c r="D60" s="15"/>
      <c r="E60" s="19"/>
      <c r="F60" s="19"/>
    </row>
    <row r="61" spans="1:10" x14ac:dyDescent="0.45">
      <c r="A61" s="158" t="s">
        <v>402</v>
      </c>
      <c r="B61" s="45" t="s">
        <v>71</v>
      </c>
      <c r="C61" s="159">
        <f>'[1]S.28.01.01 (EN)'!C61</f>
        <v>0</v>
      </c>
      <c r="D61" s="15"/>
      <c r="E61" s="19"/>
      <c r="F61" s="19"/>
    </row>
    <row r="62" spans="1:10" x14ac:dyDescent="0.45">
      <c r="A62" s="158" t="s">
        <v>403</v>
      </c>
      <c r="B62" s="45" t="s">
        <v>73</v>
      </c>
      <c r="C62" s="159">
        <v>146548.08434</v>
      </c>
      <c r="D62" s="15"/>
      <c r="E62" s="19"/>
      <c r="F62" s="19"/>
    </row>
    <row r="63" spans="1:10" x14ac:dyDescent="0.45">
      <c r="A63" s="158" t="s">
        <v>398</v>
      </c>
      <c r="B63" s="45" t="s">
        <v>75</v>
      </c>
      <c r="C63" s="15"/>
      <c r="D63" s="159">
        <v>364767451.91566998</v>
      </c>
      <c r="E63" s="19"/>
      <c r="F63" s="19"/>
    </row>
    <row r="64" spans="1:10" x14ac:dyDescent="0.45">
      <c r="C64" s="130"/>
      <c r="D64" s="19"/>
    </row>
    <row r="65" spans="1:8" x14ac:dyDescent="0.45">
      <c r="C65" s="115"/>
      <c r="D65" s="115"/>
    </row>
    <row r="66" spans="1:8" x14ac:dyDescent="0.45">
      <c r="C66" s="115"/>
      <c r="D66" s="115"/>
    </row>
    <row r="67" spans="1:8" x14ac:dyDescent="0.45">
      <c r="C67" s="115"/>
      <c r="D67" s="115"/>
    </row>
    <row r="68" spans="1:8" x14ac:dyDescent="0.45">
      <c r="C68" s="115"/>
      <c r="D68" s="115"/>
    </row>
    <row r="69" spans="1:8" x14ac:dyDescent="0.45">
      <c r="C69" s="115"/>
      <c r="D69" s="115"/>
    </row>
    <row r="70" spans="1:8" x14ac:dyDescent="0.45">
      <c r="A70" s="7" t="s">
        <v>404</v>
      </c>
      <c r="C70" s="115"/>
      <c r="D70" s="115"/>
    </row>
    <row r="71" spans="1:8" x14ac:dyDescent="0.45">
      <c r="A71" s="147"/>
    </row>
    <row r="72" spans="1:8" x14ac:dyDescent="0.45">
      <c r="A72" s="147"/>
    </row>
    <row r="73" spans="1:8" x14ac:dyDescent="0.45">
      <c r="A73" s="147"/>
    </row>
    <row r="74" spans="1:8" x14ac:dyDescent="0.45">
      <c r="A74" s="9" t="s">
        <v>412</v>
      </c>
    </row>
    <row r="76" spans="1:8" x14ac:dyDescent="0.45">
      <c r="B76" s="163"/>
      <c r="C76" s="45" t="s">
        <v>200</v>
      </c>
    </row>
    <row r="77" spans="1:8" x14ac:dyDescent="0.45">
      <c r="A77" s="160" t="s">
        <v>405</v>
      </c>
      <c r="B77" s="45" t="s">
        <v>85</v>
      </c>
      <c r="C77" s="159">
        <v>258414.72611000002</v>
      </c>
      <c r="E77" s="69"/>
      <c r="F77" s="69"/>
      <c r="G77" s="115"/>
      <c r="H77" s="69"/>
    </row>
    <row r="78" spans="1:8" x14ac:dyDescent="0.45">
      <c r="A78" s="160" t="s">
        <v>329</v>
      </c>
      <c r="B78" s="45" t="s">
        <v>87</v>
      </c>
      <c r="C78" s="159">
        <v>106765.93216</v>
      </c>
      <c r="D78" s="19"/>
      <c r="E78" s="69"/>
      <c r="F78" s="69"/>
      <c r="G78" s="115"/>
      <c r="H78" s="69"/>
    </row>
    <row r="79" spans="1:8" x14ac:dyDescent="0.45">
      <c r="A79" s="160" t="s">
        <v>406</v>
      </c>
      <c r="B79" s="45" t="s">
        <v>89</v>
      </c>
      <c r="C79" s="159">
        <v>48044.669470000001</v>
      </c>
      <c r="E79" s="69"/>
      <c r="F79" s="69"/>
      <c r="G79" s="115"/>
      <c r="H79" s="69"/>
    </row>
    <row r="80" spans="1:8" x14ac:dyDescent="0.45">
      <c r="A80" s="160" t="s">
        <v>407</v>
      </c>
      <c r="B80" s="45" t="s">
        <v>91</v>
      </c>
      <c r="C80" s="159">
        <v>26691.483039999999</v>
      </c>
      <c r="E80" s="69"/>
      <c r="F80" s="69"/>
      <c r="G80" s="115"/>
      <c r="H80" s="69"/>
    </row>
    <row r="81" spans="1:8" x14ac:dyDescent="0.45">
      <c r="A81" s="160" t="s">
        <v>408</v>
      </c>
      <c r="B81" s="45" t="s">
        <v>93</v>
      </c>
      <c r="C81" s="159">
        <v>48044.669470000001</v>
      </c>
      <c r="E81" s="69"/>
      <c r="F81" s="69"/>
      <c r="G81" s="115"/>
      <c r="H81" s="69"/>
    </row>
    <row r="82" spans="1:8" x14ac:dyDescent="0.45">
      <c r="A82" s="160" t="s">
        <v>409</v>
      </c>
      <c r="B82" s="45" t="s">
        <v>95</v>
      </c>
      <c r="C82" s="159">
        <v>39774.26</v>
      </c>
      <c r="E82" s="69"/>
      <c r="F82" s="69"/>
      <c r="G82" s="115"/>
      <c r="H82" s="69"/>
    </row>
    <row r="83" spans="1:8" x14ac:dyDescent="0.45">
      <c r="A83" s="164" t="s">
        <v>330</v>
      </c>
      <c r="B83" s="45" t="s">
        <v>105</v>
      </c>
      <c r="C83" s="159">
        <v>48044.669470000001</v>
      </c>
      <c r="E83" s="69"/>
      <c r="F83" s="69"/>
      <c r="G83" s="115"/>
      <c r="H83" s="69"/>
    </row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31f0a66-83c6-4fe7-9b0d-a18f6bda1310" xsi:nil="true"/>
    <Number xmlns="731f0a66-83c6-4fe7-9b0d-a18f6bda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2F65B04AF94A9A11939F4A45E817" ma:contentTypeVersion="13" ma:contentTypeDescription="Create a new document." ma:contentTypeScope="" ma:versionID="607f43954e4710afa519c65ff49a3c11">
  <xsd:schema xmlns:xsd="http://www.w3.org/2001/XMLSchema" xmlns:xs="http://www.w3.org/2001/XMLSchema" xmlns:p="http://schemas.microsoft.com/office/2006/metadata/properties" xmlns:ns2="731f0a66-83c6-4fe7-9b0d-a18f6bda1310" xmlns:ns3="68fd4452-902e-4563-ba66-489f65dc0c64" targetNamespace="http://schemas.microsoft.com/office/2006/metadata/properties" ma:root="true" ma:fieldsID="03e0a3f6298555228f6f8eff462f312c" ns2:_="" ns3:_="">
    <xsd:import namespace="731f0a66-83c6-4fe7-9b0d-a18f6bda1310"/>
    <xsd:import namespace="68fd4452-902e-4563-ba66-489f65dc0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Comment" minOccurs="0"/>
                <xsd:element ref="ns3:SharedWithUsers" minOccurs="0"/>
                <xsd:element ref="ns3:SharedWithDetails" minOccurs="0"/>
                <xsd:element ref="ns2:Number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0a66-83c6-4fe7-9b0d-a18f6bda1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14" nillable="true" ma:displayName="Comment" ma:internalName="Comment">
      <xsd:simpleType>
        <xsd:restriction base="dms:Text">
          <xsd:maxLength value="255"/>
        </xsd:restriction>
      </xsd:simpleType>
    </xsd:element>
    <xsd:element name="Number" ma:index="17" nillable="true" ma:displayName="Number" ma:format="Dropdown" ma:internalName="Number" ma:percentage="FALSE">
      <xsd:simpleType>
        <xsd:restriction base="dms:Number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4452-902e-4563-ba66-489f65dc0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4AF76-4C44-4442-9AD4-CAC9C4928286}">
  <ds:schemaRefs>
    <ds:schemaRef ds:uri="68fd4452-902e-4563-ba66-489f65dc0c64"/>
    <ds:schemaRef ds:uri="http://purl.org/dc/elements/1.1/"/>
    <ds:schemaRef ds:uri="http://schemas.microsoft.com/office/2006/metadata/properties"/>
    <ds:schemaRef ds:uri="731f0a66-83c6-4fe7-9b0d-a18f6bda131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E88537-5A26-4FF1-8660-4BC94951F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1DD5B-22B5-48A1-93EB-524C5B760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0a66-83c6-4fe7-9b0d-a18f6bda1310"/>
    <ds:schemaRef ds:uri="68fd4452-902e-4563-ba66-489f65dc0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199</vt:i4>
      </vt:variant>
    </vt:vector>
  </HeadingPairs>
  <TitlesOfParts>
    <vt:vector size="207" baseType="lpstr">
      <vt:lpstr>Innehåll</vt:lpstr>
      <vt:lpstr>S.02.01.02</vt:lpstr>
      <vt:lpstr>S.05.01.02</vt:lpstr>
      <vt:lpstr>S.05.02.01</vt:lpstr>
      <vt:lpstr>S.12.01.02</vt:lpstr>
      <vt:lpstr>S.23.01.01</vt:lpstr>
      <vt:lpstr>S.25.01.21</vt:lpstr>
      <vt:lpstr>S.28.01.01</vt:lpstr>
      <vt:lpstr>S.02.01.02!S.02.01.01</vt:lpstr>
      <vt:lpstr>S.02.01.02!S.02.01.01.01</vt:lpstr>
      <vt:lpstr>S.02.01.02!S.02.01.01.01.TC</vt:lpstr>
      <vt:lpstr>S.02.01.02!S.02.01.01.01.TD</vt:lpstr>
      <vt:lpstr>S.02.01.02!S.02.01.01.01.TL</vt:lpstr>
      <vt:lpstr>S.02.01.02!S.02.01.01.01.TLC</vt:lpstr>
      <vt:lpstr>S.02.01.02!S.02.01.01.01.TT</vt:lpstr>
      <vt:lpstr>S.02.01.02!S.02.01.01.01.TTC</vt:lpstr>
      <vt:lpstr>S.02.01.02!S.02.01.01.01.X</vt:lpstr>
      <vt:lpstr>S.02.01.02!S.02.01.01.VC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S.05.01.02!S.05.01.02.01.X</vt:lpstr>
      <vt:lpstr>S.05.01.02!S.05.01.02.01.Y</vt:lpstr>
      <vt:lpstr>S.05.01.02!S.05.01.02.01.Z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S.05.01.02!S.05.01.02.02.X</vt:lpstr>
      <vt:lpstr>S.05.01.02!S.05.01.02.02.Y</vt:lpstr>
      <vt:lpstr>S.05.01.02!S.05.01.02.02.Z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S.05.02.01!S.05.02.01.01.X</vt:lpstr>
      <vt:lpstr>S.05.02.01!S.05.02.01.01.Y</vt:lpstr>
      <vt:lpstr>S.05.02.01!S.05.02.01.01.Z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S.05.02.01!S.05.02.01.02.X</vt:lpstr>
      <vt:lpstr>S.05.02.01!S.05.02.01.02.XAX</vt:lpstr>
      <vt:lpstr>S.05.02.01!S.05.02.01.02.Y</vt:lpstr>
      <vt:lpstr>S.05.02.01!S.05.02.01.02.Z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S.05.02.01!S.05.02.01.03.X</vt:lpstr>
      <vt:lpstr>S.05.02.01!S.05.02.01.03.Y</vt:lpstr>
      <vt:lpstr>S.05.02.01!S.05.02.01.03.Z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S.05.02.01!S.05.02.01.04.X</vt:lpstr>
      <vt:lpstr>S.05.02.01!S.05.02.01.04.Y</vt:lpstr>
      <vt:lpstr>S.05.02.01!S.05.02.01.04.Z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S.05.02.01!S.05.02.01.05.X</vt:lpstr>
      <vt:lpstr>S.05.02.01!S.05.02.01.05.XAX</vt:lpstr>
      <vt:lpstr>S.05.02.01!S.05.02.01.05.Y</vt:lpstr>
      <vt:lpstr>S.05.02.01!S.05.02.01.05.Z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S.05.02.01!S.05.02.01.06.X</vt:lpstr>
      <vt:lpstr>S.05.02.01!S.05.02.01.06.Y</vt:lpstr>
      <vt:lpstr>S.05.02.01!S.05.02.01.06.Z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S.12.01.02!S.12.01.02.01.X</vt:lpstr>
      <vt:lpstr>S.12.01.02!S.12.01.02.01.Y</vt:lpstr>
      <vt:lpstr>S.12.01.02!S.12.01.02.VC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S.23.01.01!S.23.01.01.01.X</vt:lpstr>
      <vt:lpstr>S.23.01.01!S.23.01.01.01.Y</vt:lpstr>
      <vt:lpstr>S.23.01.01!S.23.01.01.01.Z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S.23.01.01!S.23.01.01.02.Z</vt:lpstr>
      <vt:lpstr>S.23.01.01!S.23.01.01.VC</vt:lpstr>
      <vt:lpstr>S.25.01.21!S.25.01.21</vt:lpstr>
      <vt:lpstr>S.25.01.21!S.25.01.21.01</vt:lpstr>
      <vt:lpstr>S.25.01.21!S.25.01.21.01.TC</vt:lpstr>
      <vt:lpstr>S.25.01.21!S.25.01.21.01.TD</vt:lpstr>
      <vt:lpstr>S.25.01.21!S.25.01.21.01.TL</vt:lpstr>
      <vt:lpstr>S.25.01.21!S.25.01.21.01.TLC</vt:lpstr>
      <vt:lpstr>S.25.01.21!S.25.01.21.01.TT</vt:lpstr>
      <vt:lpstr>S.25.01.21!S.25.01.21.01.TTC</vt:lpstr>
      <vt:lpstr>S.25.01.21!S.25.01.21.01.X</vt:lpstr>
      <vt:lpstr>S.25.01.21!S.25.01.21.01.Y</vt:lpstr>
      <vt:lpstr>S.25.01.21!S.25.01.21.02</vt:lpstr>
      <vt:lpstr>S.25.01.21!S.25.01.21.02.TC</vt:lpstr>
      <vt:lpstr>S.25.01.21!S.25.01.21.02.TD</vt:lpstr>
      <vt:lpstr>S.25.01.21!S.25.01.21.02.TL</vt:lpstr>
      <vt:lpstr>S.25.01.21!S.25.01.21.02.TLC</vt:lpstr>
      <vt:lpstr>S.25.01.21!S.25.01.21.02.TT</vt:lpstr>
      <vt:lpstr>S.25.01.21!S.25.01.21.02.TTC</vt:lpstr>
      <vt:lpstr>S.25.01.21!S.25.01.21.02.Y</vt:lpstr>
      <vt:lpstr>S.25.01.21!S.25.01.21.03</vt:lpstr>
      <vt:lpstr>S.25.01.21!S.25.01.21.03.TC</vt:lpstr>
      <vt:lpstr>S.25.01.21!S.25.01.21.03.TD</vt:lpstr>
      <vt:lpstr>S.25.01.21!S.25.01.21.03.TL</vt:lpstr>
      <vt:lpstr>S.25.01.21!S.25.01.21.03.TLC</vt:lpstr>
      <vt:lpstr>S.25.01.21!S.25.01.21.03.TT</vt:lpstr>
      <vt:lpstr>S.25.01.21!S.25.01.21.03.TTC</vt:lpstr>
      <vt:lpstr>S.25.01.21!S.25.01.21.03.Y</vt:lpstr>
      <vt:lpstr>S.25.01.21!S.25.01.21.VC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S.28.01.01!S.28.01.01.02.X</vt:lpstr>
      <vt:lpstr>S.28.01.01!S.28.01.01.02.Y</vt:lpstr>
      <vt:lpstr>S.28.01.01!S.28.01.01.02.Z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S.28.01.01!S.28.01.01.04.X</vt:lpstr>
      <vt:lpstr>S.28.01.01!S.28.01.01.04.Y</vt:lpstr>
      <vt:lpstr>S.28.01.01!S.28.01.01.04.Z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S.28.01.01!S.28.01.01.05.Z</vt:lpstr>
      <vt:lpstr>S.28.01.01!S.28.01.01.VC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David</dc:creator>
  <cp:lastModifiedBy>Damm, Anna</cp:lastModifiedBy>
  <dcterms:created xsi:type="dcterms:W3CDTF">2020-03-13T15:15:12Z</dcterms:created>
  <dcterms:modified xsi:type="dcterms:W3CDTF">2020-03-30T09:31:41Z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0x0101000A132F65B04AF94A9A11939F4A45E817</vt:lpwstr>
  </property>
</Properties>
</file>